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480" windowHeight="11640" activeTab="0"/>
  </bookViews>
  <sheets>
    <sheet name="Отчет 103н (Свод МО)_1" sheetId="1" r:id="rId1"/>
  </sheets>
  <definedNames>
    <definedName name="_xlnm.Print_Area" localSheetId="0">'Отчет 103н (Свод МО)_1'!$C$1:$V$376</definedName>
  </definedNames>
  <calcPr fullCalcOnLoad="1"/>
</workbook>
</file>

<file path=xl/sharedStrings.xml><?xml version="1.0" encoding="utf-8"?>
<sst xmlns="http://schemas.openxmlformats.org/spreadsheetml/2006/main" count="2047" uniqueCount="503">
  <si>
    <t>на осуществление предусмотренных Федеральным законом от 21 июля 1997 года № 117-ФЗ «О безопасности гидротехнических сооружений» полномочий в области безопасности гидротехнических сооружений</t>
  </si>
  <si>
    <t>на организацию деятельности многофункциональных центров предоставления государственных и муниципальных услуг в соответствии с Федеральным законом от 27 июля 2010 года № 210-ФЗ «Об организации предоставления государственных и муниципальных услуг»</t>
  </si>
  <si>
    <t>на подбор и передачу федеральному органу исполнительной власти, осуществляющему правоприменительные функции, функции по контролю, надзору и оказанию государственных услуг в сфере миграции, в целях размещения специальных учреждений, предусмотренных Федеральным законом от 25 июля 2002 года № 115-ФЗ «О правовом положении иностранных граждан в Российской Федерации», зданий с прилегающими земельными участками, соответствующих требованиям, установленным Правительством Российской Федерации</t>
  </si>
  <si>
    <t>на осуществление полномочий в области содействия занятости населения, предусмотренных Законом Российской Федерации от 19 апреля 1991 года № 1032-1 «О занятости населения в Российской Федерации»</t>
  </si>
  <si>
    <t>на создание искусственного земельного участка в соответствии с федеральным законом</t>
  </si>
  <si>
    <t>на утверждение нормативов минимальной обеспеченности населения пунктами технического осмотра для субъектов Российской Федерации и для входящих в их состав муниципальных образований</t>
  </si>
  <si>
    <t>на принятие мер по организации проведению технического осмотра транспортных средств и осуществление мониторинга за исполнением законодательства Российской Федерации в области технического осмотра транспортных средств</t>
  </si>
  <si>
    <t>на реализацию государственной политики в области торговой деятельности на территории субъекта Российской Федерации, проведение информационно-аналитического наблюдения за состоянием рынка определенного товара и осуществлением торговой деятельности на территории субъекта Российской Федерации, разработки и реализации мероприятий, содействующих развитию торговой деятельности на территории субъекта Российской Федерации, и осуществление иных полномочий, предусмотренных Федеральным законом от 28 декабря 2009 года № 381-ФЗ «Об основах государственного регулирования торговой деятельности в Российской Федерации»</t>
  </si>
  <si>
    <t>на обеспечение гарантий равенства политических партий, представленных в законодательном (представительном) органе государственной власти субъекта Российской Федерации, при освещении их деятельности региональными телеканалами и радиоканалами</t>
  </si>
  <si>
    <t>на реализацию государственных полномочий в сфере водоснабжения и водоотведения, предусмотренных Федеральным законом «О водоснабжении и водоотведении»</t>
  </si>
  <si>
    <t>на реализацию государственных полномочий в сфере теплоснабжения, предусмотренных Федеральным законом «О теплоснабжении»</t>
  </si>
  <si>
    <t>на утверждение и реализацию региональных программ в области энергосбережения и повышения энергетической эффективности, организацию проведения энергетического обследования жилых домов, многоквартирных домов, помещения в которых составляют жилищный фонд субъектов Российской Федерации, организацию и проведение иных мероприятий, предусмотренных законодательством об энергосбережении и о повышении энергетической эффективности</t>
  </si>
  <si>
    <t>на участие в обеспечении профессионального образования и дополнительного профессионального образования лиц, замещающих выборные муниципальные должности, муниципальных служащих и работников муниципальных учреждений, а также координацию деятельности органов местного самоуправления по организации подготовки кадров для муниципальной службы в период реализации программы развития муниципальной службы субъекта Российской Федерации</t>
  </si>
  <si>
    <t>на организацию профессионального образования и дополнительного профессионального образования лиц, замещающих государственные должности субъекта Российской Федерации, государственных гражданских служащих субъекта Российской Федерации и работников государственных учреждений субъекта Российской Федерации</t>
  </si>
  <si>
    <t>на осуществление регионального государственного жилищного надзора, регулирования отношений в сфере обеспечения проведения капитального ремонта общего имущества в многоквартирных домах, осуществление лицензирования предпринимательской деятельности по управлению многоквартирными домами</t>
  </si>
  <si>
    <t>на утверждение порядка и нормативов заготовки гражданами древесины для собственных нужд, нормативно-правового регулирования отдельных вопросов в области лесных отношений, осуществление полномочий собственников лесных участков в пределах, установленных лесным законодательством</t>
  </si>
  <si>
    <t>на осуществление государственного мониторинга водных объектов, резервирования источников питьевого и хозяйственно-бытового водоснабжения, нормативно-правового регулирования отдельных вопросов в сфере водных отношений, полномочий собственника водных объектов в пределах, установленных водным законодательством Российской Федерации</t>
  </si>
  <si>
    <t>на осуществление регионального государственного надзора в области технического состояния самоходных машин и других видов техники</t>
  </si>
  <si>
    <t>на осуществление регионального государственного экологического надзора (в части регионального государственного надзора за геологическим изучением, рациональным использованием и охраной недр в отношении участков недр местного значения; регионального государственного надзора в области охраны атмосферного воздуха; регионального государственного надзора в области использования и охраны водных объектов; регионального государственного надзора в области обращения с отходами) на объектах хозяйственной и иной деятельности независимо от форм собственности</t>
  </si>
  <si>
    <t>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</si>
  <si>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на установление подлежащих государственному регулированию цен (тарифов) на товары (услуги) в соответствии с законодательством Российской Федерации</t>
  </si>
  <si>
    <t>на организацию и обеспечение защиты исконной среды обитания и традиционного образа жизни коренных малочисленных народов Российской Федерации</t>
  </si>
  <si>
    <t>на организацию и осуществление региональных научно-технических и инновационных программ и проектов, в том числе научными организациями субъекта Российской Федерации</t>
  </si>
  <si>
    <t>на поддержку граждан и их объединений, участвующих в охране общественного порядка</t>
  </si>
  <si>
    <t>на организацию и осуществление на территории субъекта Российской Федерации мероприятий по предупреждению терроризма и экстремизма, минимизации их последствий, за исключением вопросов, решение которых отнесено к ведению Российской Федерации</t>
  </si>
  <si>
    <t>на создание, содержание и организацию деятельности аварийно-спасательных служб и аварийно-спасательных формирований</t>
  </si>
  <si>
    <t>на осуществление поиска и спасания людей во внутренних водах и в территориальном море Российской Федерации</t>
  </si>
  <si>
    <t>на осуществление регионального государственного ветеринарного надзора</t>
  </si>
  <si>
    <t>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</si>
  <si>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</si>
  <si>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на осуществление международного сотрудничества в соответствии с законодательством Российской Федерации, в том числе приграничного сотрудничества, участие в осуществлении государственной политики в отношении соотечественников за рубежом, за исключением вопросов, решение которых отнесено к ведению Российской Федерации</t>
  </si>
  <si>
    <t>на организацию и осуществление на межмуниципальном и региональном уровне мероприятий по территориальной обороне и гражданской обороне, защите населения и территории субъекта Российской Федерации,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 организацию и осуществление регионального государственного надзора в области защиты населения и территорий от чрезвычайных ситуаций регионального, межмуниципального и муниципального характера</t>
  </si>
  <si>
    <t>на осуществление уведомительной регистрации региональных соглашений, территориальных соглашений и коллективных договоров</t>
  </si>
  <si>
    <t>на осуществление мероприятий в области охраны труда, предусмотренных трудовым законодательством</t>
  </si>
  <si>
    <t>на участие в урегулировании коллективных трудовых споров</t>
  </si>
  <si>
    <t>на осуществление предусмотренных законодательством Российской Федерации о недрах полномочий в сфере регулирования отношений недропользования на соответствующих территориях</t>
  </si>
  <si>
    <t>на осуществление регионального государственного строительного надзора в случаях, предусмотренных Градостроительным кодексом Российской Федерации</t>
  </si>
  <si>
    <t>на осуществление государственного контроля и надзора в области долевого строительства многоквартирных домов и (или)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t>
  </si>
  <si>
    <t>на предоставление материальной и иной помощи для погребения</t>
  </si>
  <si>
    <t>на организацию тушения пожаров силами Государственной противопожарной службы (за исключением лесных пожаров, пожаров в закрытых административно-территориальных образованиях, на объектах, входящих в утверждаемый Правительством Российской Федерации перечень объектов, критически важных для национальной безопасности страны, других особо важных пожароопасных объектов, особо ценных объектов культурного наследия народов Российской Федерации, а также при проведении мероприятий федерального уровня с массовым сосредоточением людей)</t>
  </si>
  <si>
    <t>на создание благоприятных условий для развития туризма в субъекте Российской Федерации</t>
  </si>
  <si>
    <t>на осуществление региональных и межмуниципальных программ и проектов в области физической культуры и спорта, организацию и проведение официальных региональных и межмуниципальных физкультурных, физкультурно-оздоровительных и спортивных мероприятий, в том числе физкультурных мероприятий и спортивных мероприятий по реализации Всероссийского физкультурно-спортивного комплекса «Готов к труду и обороне» (ГТО), обеспечение подготовки спортивных сборных команд субъекта Российской Федерации, в том числе среди лиц с ограниченными возможностями здоровья и инвалидов, а также присвоение спортивных разрядов и соответствующих квалификационных категорий спортивных судей в порядке, установленном федеральными законами и иными нормативными правовыми актами Российской Федерации</t>
  </si>
  <si>
    <t>на организацию и осуществление межмуниципальных инвестиционных проектов, а также инвестиционных проектов, направленных на развитие социальной и инженерной инфраструктуры муниципальных образований</t>
  </si>
  <si>
    <t>на материально-техническое и финансовое обеспечение государственных нотариальных контор, определение количества должностей нотариусов в нотариальном округе, пределов нотариальных округов в границах территории субъекта Российской Федерации</t>
  </si>
  <si>
    <t>на материально-техническое и финансовое обеспечение оказания юридической помощи адвокатами в труднодоступных и малонаселенных местностях в соответствии с Федеральным законом от 31 мая 2002 года № 63-ФЗ «Об адвокатской деятельности и адвокатуре в Российской Федерации», определение размера, порядка оплаты труда адвокатов, оказывающих бесплатную юридическую помощь гражданам Российской Федерации в рамках государственной системы бесплатной юридической помощи, и компенсаций их расходов на оказание такой помощи, а также учреждение, материально-техническое и финансовое обеспечение деятельности государственных юридических бюро в соответствии с Федеральным законом «О бесплатной юридической помощи в Российской Федерации»</t>
  </si>
  <si>
    <t>на предоставление служебных жилых помещений для государственных гражданских служащих субъекта Российской Федерации, работников государственных учреждений субъекта Российской Федерации</t>
  </si>
  <si>
    <t>на организацию и обеспечение отдыха и оздоровления детей (за исключением организации отдыха детей в каникулярное время)</t>
  </si>
  <si>
    <t>на организацию и осуществление деятельности по опеке и попечительству</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</si>
  <si>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</si>
  <si>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</si>
  <si>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на организацию профилактики незаконного потребления наркотических средств и психотропных веществ, наркомании</t>
  </si>
  <si>
    <t>на организацию безвозмездного обеспечения донорской кровью и (или) ее компонентами, а также организацию обеспечения лекарственными препаратами для медицинского применения, специализированными продуктами лечебного питания, медицинскими изделиями, средствами для дезинфекции, дезинсекции и дератизации при оказании медицинской помощи, проведение медицинских экспертиз, медицинских осмотров и медицинских освидетельствований в соответствии с подпунктами 5 и 21 пункта 2 статьи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</si>
  <si>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на организацию оказания медицинской помощи, предусмотренной законодательством субъекта Российской Федерации для определенных категорий граждан</t>
  </si>
  <si>
    <t>на организацию оказания населению субъекта Российской Федерации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проведение медицинских экспертиз, медицинских осмотров и медицинских освидетельствований в медицинских организациях, подведомственных исполнительным органам государственной власти субъекта Российской Федерации</t>
  </si>
  <si>
    <t>на осуществление в пределах своих полномочий мер по обеспечению государственных гарантий равенства прав, свобод и законных интересов человека и гражданина независимо от расы, национальности, языка, отношения к религии и других обстоятельств, предотвращение любых форм ограничения прав и дискриминации по признакам расовой, национальной, языковой или религиозной принадлежности; разработку и реализацию региональных программ государственной поддержки, сохранение и развитие языков и культуры народов Российской Федерации, проживающих на территории субъекта Российской Федерации, осуществление иных мер, направленных на укрепление гражданского единства, межнационального и межконфессионального согласия, сохранение этнокультурного многообразия народов Российской Федерации, проживающих на территории субъекта Российской Федерации, защиту прав национальных меньшинств, социальную и культурную адаптацию мигрантов, профилактику межнациональных (межэтнических) конфликтов и обеспечение межнационального и межконфессионального согласия</t>
  </si>
  <si>
    <t>на поддержку региональных и местных национально-культурных автономий, поддержку изучения в образовательных учреждениях национальных языков и иных предметов этнокультурной направленности</t>
  </si>
  <si>
    <t>на поддержку народных художественных промыслов (за исключением организаций народных художественных промыслов, перечень которых утверждается уполномоченным Правительством Российской Федерации федеральным органом исполнительной власти)</t>
  </si>
  <si>
    <t>на организацию и поддержку учреждений культуры и искусства (за исключением федеральных государственных учреждений культуры и искусства, перечень которых утверждается уполномоченным Правительством Российской Федерации федеральным органом исполнительной власти)</t>
  </si>
  <si>
    <t>на создание и поддержку государственных музеев (за исключением федеральных государственных музеев, перечень которых утверждается Правительством Российской Федерации)</t>
  </si>
  <si>
    <t>на организацию библиотечного обслуживания населения библиотеками субъекта Российской Федерации, комплектование и обеспечение сохранности их библиотечных фондов</t>
  </si>
  <si>
    <t>на сохранение, использование и популяризацию объектов культурного наследия (памятников истории и культуры), находящихся в собственности субъекта Российской Федерации, государственной охраны объектов культурного наследия (памятников истории и культуры) регионального значения, выявленных объектов культурного наследия, а также осуществление регионального государственного надзора за состоянием, содержанием, сохранением, использованием, популяризацией и государственной охраной объектов культурного наследия (памятников истории и культуры) регионального значения, объектов культурного наследия (памятников истории и культуры) местного (муниципального) значения, выявленных объектов культурного наследия</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</si>
  <si>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</si>
  <si>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на организацию предоставления дополнительного профессионального образования в государственных образовательных организациях субъектов Российской Федерации</t>
  </si>
  <si>
    <t>на организацию предоставления дополнительного образования детей в государственных образовательных организациях субъектов Российской Федерации</t>
  </si>
  <si>
    <t>на организацию предоставления среднего профессионального образования, включая обеспечение государственных гарантий реализации права на получение общедоступного и бесплатного среднего профессионального образования</t>
  </si>
  <si>
    <t>4.5.1. по предоставлению субвенций, всего</t>
  </si>
  <si>
    <t>06</t>
  </si>
  <si>
    <t>Закон Республики Карелия от 18.12.2012 № 1659-ЗРК "Об административных комиссиях в Республике Карелия и наделение органов местного самоуправления отдельными государственными полномочиями Республике Карелия"</t>
  </si>
  <si>
    <t>01.01.2013, не установлен</t>
  </si>
  <si>
    <t>х</t>
  </si>
  <si>
    <t>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</si>
  <si>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</si>
  <si>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</si>
  <si>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на содержание, развитие и организацию эксплуатации речных портов, на территориях которых расположено имущество, находящееся в собственности субъекта Российской Федерации</t>
  </si>
  <si>
    <t>на содержание, развитие и организацию эксплуатации аэропортов и (или) аэродромов гражданской авиации, находящихся в собственности субъекта Российской Федерации</t>
  </si>
  <si>
    <t>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осуществления регионального государственного контроля в сфере перевозок пассажиров и багажа легковым такси</t>
  </si>
  <si>
    <t>на осуществление регионального государственного надзора за сохранностью автомобильных дорог регионального и межмуниципального значения</t>
  </si>
  <si>
    <t>на осуществление дорожной деятельности в отношении автомобильных дорог регионального или межмуниципального значения и обеспечения безопасности дорожного движения на них, включая создание и обеспечение функционирования парковок (парковочных мест), предоставляемых на платной основе или без взимания платы</t>
  </si>
  <si>
    <t>на резервирование земель, изъятие земельных участков для государственных нужд субъекта Российской Федерации</t>
  </si>
  <si>
    <t>на планирование использование земель сельскохозяйственного назначения, перевода земель сельскохозяйственного назначения, за исключением земель, находящихся в федеральной собственности, в другие категории земель</t>
  </si>
  <si>
    <t>на организацию и осуществление в установленном Правительством Российской Федерации порядке мониторинга соответствия планов закупки товаров, работ, услуг, планов закупки инновационной продукции, высокотехнологичной продукции, лекарственных средств, изменений, внесенных в такие планы, годовых отчетов о закупке у субъектов малого и среднего предпринимательства, годовых отчетов о закупке инновационной продукции, высокотехнологичной продукции (в части закупки у субъектов малого и среднего предпринимательства) отдельных заказчиков, определенных Правительством Российской Федерации в соответствии с Федеральным законом от 18 июля 2011 года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</si>
  <si>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t>на организацию и осуществление в установленном Правительством Российской Федерации порядке оценки соответствия проектов планов закупки товаров, работ, услуг, проектов планов закупки инновационной продукции, высокотехнологичной продукции, лекарственных средств, проектов изменений, вносимых в такие планы, конкретных заказчиков, определенных Правительством Российской Федерации в соответствии с Федеральным законом от 18 июля 2011 года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</si>
  <si>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t>на поддержку социально ориентированных некоммерческих организаций, благотворительной деятельности и добровольчества, организацию и осуществление региональных и межмуниципальных программ поддержки социально ориентированных некоммерческих организаций, благотворительной деятельности и добровольчества</t>
  </si>
  <si>
    <t>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</si>
  <si>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на осуществление регионального государственного надзора в области охраны и использования особо охраняемых природных территорий</t>
  </si>
  <si>
    <t>на создание и обеспечение охраны особо охраняемых природных территорий регионального значения; ведения Красной книги субъекта Российской Федерации</t>
  </si>
  <si>
    <t>на организацию и осуществление региональных и межмуниципальных программ и проектов в области охраны окружающей среды и экологической безопасности</t>
  </si>
  <si>
    <t>на предупреждение ситуаций, которые могут привести к нарушению функционирования систем жизнеобеспечения населения, и ликвидации их последствий</t>
  </si>
  <si>
    <t>на предупреждение чрезвычайных ситуаций межмуниципального и регионального характера, стихийных бедствий, эпидемий и ликвидации их последствий, реализации мероприятий, направленных на спасение жизни и сохранение здоровья людей при чрезвычайных ситуациях</t>
  </si>
  <si>
    <t>на формирование и содержание архивных фондов субъекта Российской Федерации</t>
  </si>
  <si>
    <t>на осуществление воинского учета на территориях, на которых отсутствуют структурные подразделения военных комиссариатов</t>
  </si>
  <si>
    <t>по составлению списков кандидатов в присяжные заседатели</t>
  </si>
  <si>
    <t>на государственную регистрацию актов гражданского состояния</t>
  </si>
  <si>
    <t>5500</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</si>
  <si>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</si>
  <si>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Код строки присваивается автоматически всем полномочиям входящим в группу 7.03.03.0.000 начиная с 5400</t>
  </si>
  <si>
    <t>5400</t>
  </si>
  <si>
    <t>5.3.3.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</si>
  <si>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Код строки присваивается автоматически всем полномочиям входящим в группу 7.03.02.0.000 начиная с 5300</t>
  </si>
  <si>
    <t>5300</t>
  </si>
  <si>
    <t>5.3.2.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</si>
  <si>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5201</t>
  </si>
  <si>
    <t>5.3.1.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</si>
  <si>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В данной группе жесткое сопоставление полномочия и кода строки у полномочий с кодом 7.03.01.0.001-7.03.01.0.013 (заблокировано для редактирования), для следущих полномочий код строки присваивается автоматически по порядку 52ХХ</t>
  </si>
  <si>
    <t>5200</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</si>
  <si>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</si>
  <si>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 xml:space="preserve">В данной группе жесткое сопоставление полномочия и кода строки у полномочий с кодом 7.02.00.0.001-7.02.00.0.016 (заблокировано для редактирования) для следущих полномочий код строки присваивается автоматически по порядку 51ХХ </t>
  </si>
  <si>
    <t>5100</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</si>
  <si>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</si>
  <si>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5001</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</si>
  <si>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</si>
  <si>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5000</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</si>
  <si>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</si>
  <si>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Код строки присваивается автоматически всем полномочиям входящим в группу 6.05.02.2.000 начиная с 4901</t>
  </si>
  <si>
    <t>4900</t>
  </si>
  <si>
    <t>4.5.2.2. в иных случаях, не связанных с заключением соглашений, предусмотренных в подпункте 4.5.2.1, всего</t>
  </si>
  <si>
    <t>07</t>
  </si>
  <si>
    <t>в целом</t>
  </si>
  <si>
    <t>организация и осуществление мероприятий по работе с детьми и молодежью в городском поселении</t>
  </si>
  <si>
    <t>03</t>
  </si>
  <si>
    <t>05</t>
  </si>
  <si>
    <t>24.08.2006, не установлен</t>
  </si>
  <si>
    <t>Решение Сессии  представительного органа от 24.08.2006 № 103 "Об утверждении положения о погребении и похоронном деле на территории Сортавальского городского поселения"</t>
  </si>
  <si>
    <t>организация ритуальных услуг и содержание мест захоронения</t>
  </si>
  <si>
    <t>12</t>
  </si>
  <si>
    <t>04</t>
  </si>
  <si>
    <t>02.08.2007, не установлен</t>
  </si>
  <si>
    <t>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</si>
  <si>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25.03.2010, не установлен</t>
  </si>
  <si>
    <t>Распоряжение Правительства Республики Карелия от 25.03.2010 № 112р-П-р-П "(вместе с "Примерным объемом средств за счет бюджета Республики Карелия для выполнения первоочередных наказов избирателей, поступивших в период избирательной кампании в органы местного самоуправления 2009 года, на 2011-2013 годы")
"</t>
  </si>
  <si>
    <t>утверждение правил благоустройства территории городского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городского поселения</t>
  </si>
  <si>
    <t>01.01.2009, не установлен</t>
  </si>
  <si>
    <t xml:space="preserve">п. 15 ч. 1 ст. 14 </t>
  </si>
  <si>
    <t>Федеральный закон от 06.10.2003 № 131-фз "Об общих принципах организации местного самоуправления в РФ (с изменениями на 31.12.2005 г.)"</t>
  </si>
  <si>
    <t>создание условий для массового отдыха жителей городского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</si>
  <si>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02</t>
  </si>
  <si>
    <t>11</t>
  </si>
  <si>
    <t>07.05.2007, не установлен</t>
  </si>
  <si>
    <t>Решение Сессии  представительного органа от 26.04.2007 № 187 "Об утверждении Порядка обеспечения условий для развития массовой физической культуры и спорта на территории Сортавальского городского поселения"</t>
  </si>
  <si>
    <t>обеспечение условий для развития на территории городского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поселения</t>
  </si>
  <si>
    <t>01</t>
  </si>
  <si>
    <t>08</t>
  </si>
  <si>
    <t>1) в целом; 
2) в целом</t>
  </si>
  <si>
    <t>31.12.2005, не установлен</t>
  </si>
  <si>
    <t>Закон Республики Карелия от 30.12.2005 № 952-ЗРК-ЗРК "О культуре"</t>
  </si>
  <si>
    <t>создание условий для организации досуга и обеспечения жителей городского поселения услугами организаций культуры</t>
  </si>
  <si>
    <t>14</t>
  </si>
  <si>
    <t>обеспечение первичных мер пожарной безопасности в границах населенных пунктов городского поселения</t>
  </si>
  <si>
    <t>09</t>
  </si>
  <si>
    <t>участие в предупреждении и ликвидации последствий чрезвычайных ситуаций в границах городского поселения</t>
  </si>
  <si>
    <t xml:space="preserve">                                    (должность)                                (подпись)                                   (расшифровка подписи)                                  (телефон, e-mail) </t>
  </si>
  <si>
    <t xml:space="preserve">                                                   (подпись)                                               (расшифровка подписи)</t>
  </si>
  <si>
    <t xml:space="preserve">                            (должность руководителя финансового
                          органа  субъекта Российской Федерации)                                                </t>
  </si>
  <si>
    <t>Код строки присваивается автоматически всем полномочиям входящим в группу 9.05.02.0.000 начиная с 7703</t>
  </si>
  <si>
    <t>x</t>
  </si>
  <si>
    <t>8000</t>
  </si>
  <si>
    <t>Итого расходных обязательств субъекта Российской Федерации</t>
  </si>
  <si>
    <t>7702</t>
  </si>
  <si>
    <t>7.5.1. по предоставлению иных межбюджетных трансфертов в бюджет субъекта Российской Федерации – города федерального значения, всего</t>
  </si>
  <si>
    <t/>
  </si>
  <si>
    <t>7700</t>
  </si>
  <si>
    <t>7.5.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соглашений, предусматривающих предоставление межбюджетных трансфертов из бюджета внутригородского муниципального образования города федерального значения другим бюджетам бюджетной системы Российской Федерации, всего</t>
  </si>
  <si>
    <t>Код строки присваивается автоматически всем полномочиям входящим в группу 9.04.02.0.000 начиная с 7601</t>
  </si>
  <si>
    <t>7600</t>
  </si>
  <si>
    <t>7.4.2. за счет собственных доходов и источников финансирования дефицита бюджета внутригородского муниципального образования города федерального значения, всего</t>
  </si>
  <si>
    <t xml:space="preserve">В данной группе жесткое сопоставление полномочия и кода строки у полномочий с кодом 8.04.01.0.001-8.04.01.0.089 (заблокировано для редактирования), для следущих полномочий код строки присваивается автоматически по порядку 65ХХ </t>
  </si>
  <si>
    <t>7501</t>
  </si>
  <si>
    <t>7.4.1. за счет субвенций, предоставленных из федерального бюджета или бюджета субъекта Российской Федерации, всего</t>
  </si>
  <si>
    <t>7500</t>
  </si>
  <si>
    <t>7.4.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органами местного самоуправления внутригородского муниципального образования города федерального значения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</si>
  <si>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Код строки присваивается автоматически всем полномочиям входящим в группу 9.03.03.0.000 начиная с 7400</t>
  </si>
  <si>
    <t>7400</t>
  </si>
  <si>
    <t>7.3.3.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</si>
  <si>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Код строки присваивается автоматически всем полномочиям входящим в группу 9.03.02.0.000 начиная с 7300</t>
  </si>
  <si>
    <t>7300</t>
  </si>
  <si>
    <t>7.3.2.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</si>
  <si>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в данной группе жествое сопоставление кода строки и полномочия</t>
  </si>
  <si>
    <t>7201</t>
  </si>
  <si>
    <t>7.3.1. по перечням, предусмотренным для соответствующих видов муниципальных образований Федеральным законом от 06.10.2003 № 131-ФЗ «Об общих принципах организации местного самоуправления в Российской Федерации», в случае принятия соответствующего закона субъекта Российской Федерации – города федерального значения, всего</t>
  </si>
  <si>
    <t>7200</t>
  </si>
  <si>
    <t>7.3.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органами местного самоуправления внутригородского муниципального образования города федерального значения прав на решение вопросов, не отнесенных к вопросам местного значения внутригородского муниципального образования города федерального значения, всего</t>
  </si>
  <si>
    <t xml:space="preserve">В данной группе жесткое сопоставление полномочия и кода строки у полномочий с кодом 9.02.00.0.001-9.02.00.0.016 (заблокировано для редактирования), для следущих полномочий код строки присваивается автоматически по порядку 71ХХ </t>
  </si>
  <si>
    <t>7100</t>
  </si>
  <si>
    <t>7.2.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полномочий органов местного самоуправления внутригородского муниципального образования города федерального значения по решению вопросов местного значения внутригородского муниципального образования города федерального значения, всего</t>
  </si>
  <si>
    <t>В данной группе жесткое сопоставление полномочия и кода строки</t>
  </si>
  <si>
    <t>7001</t>
  </si>
  <si>
    <t>7.1.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вопросов местного значения внутригородского муниципального образования города федерального значения, всего</t>
  </si>
  <si>
    <t>7000</t>
  </si>
  <si>
    <t>7.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всего</t>
  </si>
  <si>
    <t>Код строки присваивается автоматически всем полномочиям входящим в группу 8.05.02.0.000 начиная с 6703</t>
  </si>
  <si>
    <t>6702</t>
  </si>
  <si>
    <t>6.5.1. по предоставлению иных межбюджетных трансфертов, всего</t>
  </si>
  <si>
    <t>6700</t>
  </si>
  <si>
    <t>6.5. Расходные обязательства, возникшие в результате принятия нормативных правовых актов внутригородского района, заключения соглашений, предусматривающих предоставление межбюджетных трансфертов из бюджета внутригородского района другим бюджетам бюджетной системы Российской Федерации, всего</t>
  </si>
  <si>
    <t>Код строки присваивается автоматически всем полномочиям входящим в группу 8.04.02.0.000 начиная с 6601</t>
  </si>
  <si>
    <t>6600</t>
  </si>
  <si>
    <t>6.4.2. за счет собственных доходов и источников финансирования дефицита бюджета внутригородского района, всего</t>
  </si>
  <si>
    <t xml:space="preserve">В данной группе жесткое сопоставление полномочия и кода строки у полномочий с кодом 8.04.01.0.001-8.04.01.0.087 (заблокировано для редактирования), для следущих полномочий код строки присваивается автоматически по порядку 65ХХ </t>
  </si>
  <si>
    <t>6501</t>
  </si>
  <si>
    <t>6.4.1. за счет субвенций, предоставленных из федерального бюджета или бюджета субъекта Российской Федерации, всего</t>
  </si>
  <si>
    <t>6500</t>
  </si>
  <si>
    <t>6.4.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органами местного самоуправления внутригородского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</si>
  <si>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Код строки присваивается автоматически всем полномочиям входящим в группу 8.03.03.0.000 начиная с 6400</t>
  </si>
  <si>
    <t>6400</t>
  </si>
  <si>
    <t>6.3.3.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</si>
  <si>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Код строки присваивается автоматически всем полномочиям входящим в группу 8.03.02.0.000 начиная с 6300</t>
  </si>
  <si>
    <t>6300</t>
  </si>
  <si>
    <t>6.3.2. по участию в осуществлении иных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</si>
  <si>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6201</t>
  </si>
  <si>
    <t>6.3.1.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</si>
  <si>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6200</t>
  </si>
  <si>
    <t>6.3.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органами местного самоуправления внутригородского района прав на решение вопросов, не отнесенных к вопросам местного значения внутригородского района, всего</t>
  </si>
  <si>
    <t xml:space="preserve">В данной группе жесткое сопоставление полномочия и кода строки у полномочий с кодом 8.02.00.0.001-8.02.00.0.016 (заблокировано для редактирования), для следущих полномочий код строки присваивается автоматически по порядку 61ХХ </t>
  </si>
  <si>
    <t>6100</t>
  </si>
  <si>
    <t>6.2.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полномочий органов местного самоуправления внутригородского района по решению вопросов местного значения внутригородского района, всего</t>
  </si>
  <si>
    <t>6001</t>
  </si>
  <si>
    <t>6.1.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вопросов местного значения внутригородского района, всего</t>
  </si>
  <si>
    <t>6000</t>
  </si>
  <si>
    <t>6. Расходные обязательства, возникшие в результате принятия нормативных правовых актов внутригородского района, заключения договоров (соглашений), всего</t>
  </si>
  <si>
    <t>Код строки присваивается автоматически всем полномочиям входящим в группу 7.05.02.2.000 начиная с 5900</t>
  </si>
  <si>
    <t>5900</t>
  </si>
  <si>
    <t>5.5.2.2. в иных случаях, не связанных с заключением соглашений, предусмотренных в подпункте 5.5.2.1, всего из них:</t>
  </si>
  <si>
    <t>Код строки присваивается автоматически всем полномочиям входящим в группу 7.05.02.1.000 начиная с 5802</t>
  </si>
  <si>
    <t>5801</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</si>
  <si>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</si>
  <si>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5800</t>
  </si>
  <si>
    <t>5.5.2. по предоставлению иных межбюджетных трансфертов, всего</t>
  </si>
  <si>
    <t xml:space="preserve">В данной группе жесткое сопоставление полномочия и кода строки у полномочий с кодом 7.05.01.0.001-7.05.01.0.002 (заблокировано для редактирования), для следущих полномочий код строки присваивается автоматически по порядку 57ХХ </t>
  </si>
  <si>
    <t>5701</t>
  </si>
  <si>
    <t>5.5.1. по предоставлению субсидий, всего</t>
  </si>
  <si>
    <t>5700</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</si>
  <si>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</si>
  <si>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Код строки присваивается автоматически всем полномочиям входящим в группу 7.04.02.0.000 начиная с 5601</t>
  </si>
  <si>
    <t>5600</t>
  </si>
  <si>
    <t>5.4.1. за счет собственных доходов и источников финансирования дефицита бюджета сельского поселения, всего</t>
  </si>
  <si>
    <t>на 23 мая 2016 г.</t>
  </si>
  <si>
    <t>на 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</si>
  <si>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1) 16.03.2010, не установлен; 
2) 12.11.2007, не установлен</t>
  </si>
  <si>
    <t>1) Распоряжение Правительства Республики Карелия от 16.03.2010 № 75р-П-р-П "(вместе с "Адресной инвестиционной программой Республики Карелия на 2010 год")
"; 
2) Закон Республики Карелия от 12.11.2007 № 1133-ЗРК-ЗРК "О программе экономического и социального развития РК на период до 2010г."</t>
  </si>
  <si>
    <t>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</si>
  <si>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</si>
  <si>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02 
03</t>
  </si>
  <si>
    <t>05 
05</t>
  </si>
  <si>
    <t xml:space="preserve">п. 4 ч. 1 ст. 14 </t>
  </si>
  <si>
    <t>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</si>
  <si>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04 
13 
01 
03</t>
  </si>
  <si>
    <t>01 
01 
05 
10</t>
  </si>
  <si>
    <t>владение, пользование и распоряжение имуществом, находящимся в муниципальной собственности городского поселения</t>
  </si>
  <si>
    <t>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 владение, пользование и распоряжение имуществ</t>
  </si>
  <si>
    <t>Код строки присваивается автоматически всем полномочиям входящим в группу 6.05.02.1.000 начиная с 4802</t>
  </si>
  <si>
    <t>4801</t>
  </si>
  <si>
    <t>4800</t>
  </si>
  <si>
    <t>4703</t>
  </si>
  <si>
    <t>4.5.1.1. в бюджет муниципального района на решение вопросов местного значения межмуниципального характера, всего</t>
  </si>
  <si>
    <t>4701</t>
  </si>
  <si>
    <t>В данной группе жесткое сопоставление полномочия и кода строки у полномочий с кодом 6.05.01.0.000-6.05.01.2.000 (заблокировано для редактирования) для полномочий подгруппы 6.05.01.2.000  код строки присваивается автоматически по порядку 4704…</t>
  </si>
  <si>
    <t>4700</t>
  </si>
  <si>
    <t>Код строки присваивается автоматически всем полномочиям входящим в группу 6.04.02.0.000 начиная с 4601</t>
  </si>
  <si>
    <t>4600</t>
  </si>
  <si>
    <t>4.4.1. за счет собственных доходов и источников финансирования дефицита бюджета городского поселения, всего</t>
  </si>
  <si>
    <t>4500</t>
  </si>
  <si>
    <t>Код строки присваивается автоматически всем полномочиям входящим в группу 6.03.03.0.000 начиная с 4401</t>
  </si>
  <si>
    <t>4400</t>
  </si>
  <si>
    <t>4.3.3.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</si>
  <si>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Код строки присваивается автоматически всем полномочиям входящим в группу 6.03.02.0.000 начиная с 4301</t>
  </si>
  <si>
    <t>4300</t>
  </si>
  <si>
    <t>4.3.2.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</si>
  <si>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4201</t>
  </si>
  <si>
    <t>4.3.1.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</si>
  <si>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В данной группе жесткое сопоставление полномочия и кода строки у полномочий с кодом 6.03.01.0.001-6.03.01.0.013 (заблокировано для редактирования), для следущих полномочий код строки присваивается автоматически по порядку 42ХХ</t>
  </si>
  <si>
    <t>4200</t>
  </si>
  <si>
    <t>03.07.2003, не установлен</t>
  </si>
  <si>
    <t>Закон Республики Карелия от 27.06.2003 № 683-ЗРК-ЗРК "О муниципальных выборах в Республике Карелия"</t>
  </si>
  <si>
    <t>1) 15.06.2002, не установлен; 
2) 04.12.1996, не установлен</t>
  </si>
  <si>
    <t>1) Федеральный закон от 12.06.2002 № 67 ФЗ-фз "Об основных гарантиях избирательных прав и права на участие в референдуме граждан Российской Федерации"; 
2) Федеральный закон от 26.11.1996 № 138 ФЗ-фз "Об обеспечении конституционных прав граждан Российской Федерации избирать и быть избранными в органы местного самоуправления"</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</si>
  <si>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</si>
  <si>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 
05</t>
  </si>
  <si>
    <t>04 
05</t>
  </si>
  <si>
    <t xml:space="preserve">ч. 1 ст. 14 </t>
  </si>
  <si>
    <t>финансирование муниципальных учреждений</t>
  </si>
  <si>
    <t>02 
04 
11 
01</t>
  </si>
  <si>
    <t>01 
01 
01 
10</t>
  </si>
  <si>
    <t>1) 07.05.2013, не установлен; 
2) 01.06.2007, не установлен</t>
  </si>
  <si>
    <t>1) Указ Президента РФ от 07.05.2013 № 597 "О мероприятиях по реализации государственной социальной политики"; 
2) Федеральный закон от 02.03.2007 № 25 ФЗ-фз "О муниципальной службе в Российской Федерации"</t>
  </si>
  <si>
    <t>функционирование органов местного самоуправления</t>
  </si>
  <si>
    <t xml:space="preserve">В данной группе жесткое сопоставление полномочия и кода строки у полномочий с кодом 6.02.00.0.001-6.02.00.0.016 (заблокировано для редактирования), для следущих полномочий код строки присваивается автоматически по порядку 41ХХ </t>
  </si>
  <si>
    <t>4100</t>
  </si>
  <si>
    <t>В данной группе жесткое сопоставление полномочия и кода строки (заблокировано для редактирования)</t>
  </si>
  <si>
    <t>4001</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</si>
  <si>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</si>
  <si>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4000</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</si>
  <si>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</si>
  <si>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3800</t>
  </si>
  <si>
    <t>3.5.2. по предоставлению иных межбюджетных трансфертов, всего</t>
  </si>
  <si>
    <t>3703</t>
  </si>
  <si>
    <t>3.5.1. по предоставлению субвенций в бюджеты внутригородских районов,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городского округа с внутригородским делением полномочиями органов государственной власти по расчету и предоставлению субвенций бюджетам внутригородских районов, всего</t>
  </si>
  <si>
    <t>В данной группе жесткое сопоставление полномочия и кода строки у полномочий с кодом 5.05.01.0.000-5.05.03.0.000 (заблокировано для редактирования), для полномочий подгруппы 5.05.03.0.000  код строки присваивается автоматически по порядку 3704…</t>
  </si>
  <si>
    <t>3700</t>
  </si>
  <si>
    <t>3.5. Расходные обязательства, возникшие в результате принятия нормативных правовых актов городского округа с внутригородским делением, заключения соглашений, предусматривающих предоставление межбюджетных трансфертов из бюджета городского округа с внутригородским делением другим бюджетам бюджетной системы Российской Федерации, всего</t>
  </si>
  <si>
    <t>Код строки присваивается автоматически всем полномочиям входящим в группу 5.04.02.0.000 начиная с 3601</t>
  </si>
  <si>
    <t>3600</t>
  </si>
  <si>
    <t>3.4.2. за счет собственных доходов и источников финансирования дефицита бюджета городского округа с внутригородским делением, всего</t>
  </si>
  <si>
    <t xml:space="preserve">В данной группе жесткое сопоставление полномочия и кода строки у полномочий с кодом 5.04.01.0.001-5.04.01.0.090 (заблокировано для редактирования), для следущих полномочий код строки присваивается автоматически по порядку 35ХХ </t>
  </si>
  <si>
    <t>3501</t>
  </si>
  <si>
    <t>3.4.1. за счет субвенций, предоставленных из федерального бюджета или бюджета субъекта Российской Федерации, всего</t>
  </si>
  <si>
    <t>3500</t>
  </si>
  <si>
    <t>3.4.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органами местного самоуправления городского округа с внутригородским делением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</si>
  <si>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Код строки присваивается автоматически всем полномочиям входящим в группу 5.03.03.0.000 начиная с 3400</t>
  </si>
  <si>
    <t>3400</t>
  </si>
  <si>
    <t>3.3.3.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</si>
  <si>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Код строки присваивается автоматически всем полномочиям входящим в группу 5.03.02.0.000 начиная с 3301</t>
  </si>
  <si>
    <t>3300</t>
  </si>
  <si>
    <t>3.3.2. по участию в осуществлении иных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</si>
  <si>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3201</t>
  </si>
  <si>
    <t>3.3.1.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</si>
  <si>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3200</t>
  </si>
  <si>
    <t>3.3.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органами местного самоуправления городского округа с внутригородским делением прав на решение вопросов, не отнесенных к вопросам местного значения городского округа с внутригородским делением, всего</t>
  </si>
  <si>
    <t xml:space="preserve">В данной группе жесткое сопоставление полномочия и кода строки у полномочий с кодом 5.02.00.0.001-5.02.00.0.016 (заблокировано для редактирования), для следущих полномочий код строки присваивается автоматически по порядку 31ХХ </t>
  </si>
  <si>
    <t>3100</t>
  </si>
  <si>
    <t>3.2.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полномочий органов местного самоуправления городского округа с внутригородским делением по решению вопросов местного значения городского округа с внутригородским делением, всего</t>
  </si>
  <si>
    <t xml:space="preserve">В данной группе жесткое сопоставление полномочия и кода строки у полномочий с кодом 5.01.00.0.001-5.01.00.0.044 (заблокировано для редактирования), для следущих полномочий код строки присваивается автоматически по порядку 30ХХ </t>
  </si>
  <si>
    <t>3001</t>
  </si>
  <si>
    <t>3.1.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вопросов местного значения городского округа с внутригородским делением, всего</t>
  </si>
  <si>
    <t>3000</t>
  </si>
  <si>
    <t>3.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всего 
из них:</t>
  </si>
  <si>
    <t>2702</t>
  </si>
  <si>
    <t>2.5.1. по предоставлению иных межбюджетных трансфертов, всего</t>
  </si>
  <si>
    <t>В данной группе жесткое сопоставление полномочия и кода строки у полномочий с кодом 4.05.01.0.000-4.05.02.0.000 (заблокировано для редактирования), для полномочий подгруппы 4.05.02.0.000  код строки присваивается автоматически по порядку 2703…</t>
  </si>
  <si>
    <t>2700</t>
  </si>
  <si>
    <t>2.5. Расходные обязательства, возникшие в результате принятия нормативных правовых актов городского округа, заключения соглашений, предусматривающих предоставление межбюджетных трансфертов из бюджета городского округа другим бюджетам бюджетной системы Российской Федерации, всего</t>
  </si>
  <si>
    <t>Код строки присваивается автоматически всем полномочиям входящим в группу 4.04.02.0.000 начиная с 2601</t>
  </si>
  <si>
    <t>2600</t>
  </si>
  <si>
    <t>2.4.2. за счет собственных доходов и источников финансирования дефицита бюджета городского округа, всего</t>
  </si>
  <si>
    <t xml:space="preserve">В данной группе жесткое сопоставление полномочия и кода строки у полномочий с кодом 4.04.01.0.001-4.04.01.0.089 (заблокировано для редактирования),  для следущих полномочий код строки присваивается автоматически по порядку 25ХХ </t>
  </si>
  <si>
    <t>2501</t>
  </si>
  <si>
    <t>2.4.1. за счет субвенций, предоставленных из федерального бюджета или бюджета субъекта Российской Федерации, всего</t>
  </si>
  <si>
    <t>2500</t>
  </si>
  <si>
    <t>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</si>
  <si>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Код строки присваивается автоматически всем полномочиям входящим в группу 4.03.03.0.000 начиная с 2401</t>
  </si>
  <si>
    <t>2400</t>
  </si>
  <si>
    <t>2.3.3.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</si>
  <si>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Код строки присваивается автоматически всем полномочиям входящим в группу 4.03.02.0.000 начиная с 2301</t>
  </si>
  <si>
    <t>2300</t>
  </si>
  <si>
    <t>2.3.2.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</si>
  <si>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В данной группе жесткое сопоставление полномочия и кода строки у полномочий с кодом 4.03.01.0.001-4.03.01.0.013 (заблокировано для редактирования), для следущих полномочий код строки присваивается автоматически по порядку 22ХХ</t>
  </si>
  <si>
    <t>2201</t>
  </si>
  <si>
    <t>2.3.1.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</si>
  <si>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2200</t>
  </si>
  <si>
    <t>2.3.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</si>
  <si>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 xml:space="preserve">В данной группе жесткое сопоставление полномочия и кода строки у полномочий с кодом 4.02.00.0.001-4.02.00.0.016 (заблокировано для редактирования), для следущих полномочий код строки присваивается автоматически по порядку 21ХХ </t>
  </si>
  <si>
    <t>2100</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</si>
  <si>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</si>
  <si>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2001</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</si>
  <si>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</si>
  <si>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2000</t>
  </si>
  <si>
    <t>2. 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</si>
  <si>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Код строки присваивается автоматически всем полномочиям входящим в группу 3.05.04.1.000 начиная с 1802</t>
  </si>
  <si>
    <t>1801</t>
  </si>
  <si>
    <t>1.5.2.1. 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</si>
  <si>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1800</t>
  </si>
  <si>
    <t>1.5.2. по предоставлению иных межбюджетных трансфертов, всего</t>
  </si>
  <si>
    <t>1703</t>
  </si>
  <si>
    <t>1.5.1. 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</si>
  <si>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В данной группе жесткое сопоставление полномочия и кода строки у подгрупп полномочий с кодом 3.05.01.0.000-3.05.03.0.000 (заблокировано для редактирования), для полномочий подгруппы 3.05.03.0.000  код строки присваивается автоматически по порядку 1704…</t>
  </si>
  <si>
    <t>1700</t>
  </si>
  <si>
    <t>1.5.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</si>
  <si>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Код строки присваивается автоматически всем полномочиям входящим в группу 3.04.02.0.000 начиная с 1601</t>
  </si>
  <si>
    <t>1600</t>
  </si>
  <si>
    <t>1.4.2. за счет собственных доходов и источников финансирования дефицита бюджета муниципального района, всего</t>
  </si>
  <si>
    <t xml:space="preserve">В данной группе жесткое сопоставление полномочия и кода строки у полномочий с кодом 3.04.01.0.001-3.04.01.0.089 (заблокировано для редактирования), для следущих полномочий код строки присваивается автоматически по порядку 15ХХ </t>
  </si>
  <si>
    <t>1501</t>
  </si>
  <si>
    <t>1.4.1. за счет субвенций, предоставленных из федерального бюджета или бюджета субъекта Российской Федерации, всего</t>
  </si>
  <si>
    <t>1500</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</si>
  <si>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</si>
  <si>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Код строки присваивается автоматически всем полномочиям входящим в группу 3.03.03.0.000 начиная с 1400</t>
  </si>
  <si>
    <t>1400</t>
  </si>
  <si>
    <t>1.3.3.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</si>
  <si>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Код строки присваивается автоматически всем полномочиям входящим в группу 3.03.02.0.000 начиная с 1300</t>
  </si>
  <si>
    <t>1300</t>
  </si>
  <si>
    <t>1.3.2.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</si>
  <si>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1201</t>
  </si>
  <si>
    <t>1.3.1.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</si>
  <si>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В данной группе жесткое сопоставление полномочия и кода строки у полномочий с кодом 3.03.00.0.011-3.03.00.0.011 (заблокировано для редактирования), для следущих полномочий код строки присваивается автоматически по порядку 12ХХ</t>
  </si>
  <si>
    <t>1200</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</si>
  <si>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</si>
  <si>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 xml:space="preserve">В данной группе жесткое сопоставление полномочия и кода строки у полномочий с кодом 3.02.00.0.001-3.02.00.0.016 (заблокировано для редактирования), для следущих полномочий код строки присваивается автоматически по порядку 11ХХ </t>
  </si>
  <si>
    <t>1100</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</si>
  <si>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всего</t>
  </si>
  <si>
    <t>1001</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</si>
  <si>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</si>
  <si>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1000</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</si>
  <si>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</si>
  <si>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2019 г.</t>
  </si>
  <si>
    <t>по факту исполнения</t>
  </si>
  <si>
    <t>по плану</t>
  </si>
  <si>
    <t>подраздел</t>
  </si>
  <si>
    <t>раздел</t>
  </si>
  <si>
    <t>дата вступления в силу, срок действия</t>
  </si>
  <si>
    <t>номер статьи (подстатьи), пункта (подпункта)</t>
  </si>
  <si>
    <t>наименование, номер и дата</t>
  </si>
  <si>
    <t>плановый период</t>
  </si>
  <si>
    <t>муниципальных образований</t>
  </si>
  <si>
    <t>субъекта Российской Федерации</t>
  </si>
  <si>
    <t>Российской Федерации</t>
  </si>
  <si>
    <t>Примечание</t>
  </si>
  <si>
    <t>Объем средств на исполнение расходного обязательства</t>
  </si>
  <si>
    <t xml:space="preserve">Код расхода по БК </t>
  </si>
  <si>
    <t xml:space="preserve">  Правовое основание финансового обеспечения и расходования средств (нормативные правовые акты, договоры, соглашения)</t>
  </si>
  <si>
    <t>Код строки</t>
  </si>
  <si>
    <t>Наименование расходного обязательства, вопроса местного значения, полномочия, права  муниципального образования</t>
  </si>
  <si>
    <t>Уровень</t>
  </si>
  <si>
    <t>Код полномочия или группы полномочий</t>
  </si>
  <si>
    <t>Единица измерения: тыс. руб. (с точностью до первого десятичного знака)</t>
  </si>
  <si>
    <t>от 1.07.2015 г. № 103н</t>
  </si>
  <si>
    <t xml:space="preserve">Министерства финансов Российской Федерации </t>
  </si>
  <si>
    <t>субъекта Российской Федерации, утвержденному приказом</t>
  </si>
  <si>
    <t xml:space="preserve">обязательств муниципальных образований, входящих в состав </t>
  </si>
  <si>
    <t>субъектов Российской Федерации и сводов реестров расходных</t>
  </si>
  <si>
    <t>к Порядку представления реестров расходных обязательств</t>
  </si>
  <si>
    <t>Приложение 1</t>
  </si>
  <si>
    <t>Реестр расходных обязательтсв Сортавалського городского поселения</t>
  </si>
  <si>
    <t>Закон Республики Карелия от 02.11.2012 № 1644-ЗРК "О некоторых вопросах градостроительной деятельности в Республике Карелия"</t>
  </si>
  <si>
    <r>
      <t xml:space="preserve">Руководитель </t>
    </r>
    <r>
      <rPr>
        <u val="single"/>
        <sz val="10"/>
        <rFont val="Times New Roman"/>
        <family val="1"/>
      </rPr>
      <t>Начальник финансового отдела</t>
    </r>
    <r>
      <rPr>
        <sz val="10"/>
        <rFont val="Times New Roman"/>
        <family val="0"/>
      </rPr>
      <t xml:space="preserve">                          ______________________________                                               </t>
    </r>
    <r>
      <rPr>
        <u val="single"/>
        <sz val="10"/>
        <rFont val="Times New Roman"/>
        <family val="1"/>
      </rPr>
      <t>Дербина В.И.</t>
    </r>
  </si>
  <si>
    <r>
      <t xml:space="preserve">Исполнитель </t>
    </r>
    <r>
      <rPr>
        <u val="single"/>
        <sz val="10"/>
        <rFont val="Times New Roman"/>
        <family val="1"/>
      </rPr>
      <t>Главный специалист по бюджету</t>
    </r>
    <r>
      <rPr>
        <sz val="10"/>
        <rFont val="Times New Roman"/>
        <family val="0"/>
      </rPr>
      <t xml:space="preserve">    ______________________     </t>
    </r>
    <r>
      <rPr>
        <u val="single"/>
        <sz val="10"/>
        <rFont val="Times New Roman"/>
        <family val="1"/>
      </rPr>
      <t xml:space="preserve">Голованова Е.В.   </t>
    </r>
    <r>
      <rPr>
        <sz val="10"/>
        <rFont val="Times New Roman"/>
        <family val="1"/>
      </rPr>
      <t xml:space="preserve">                                                </t>
    </r>
    <r>
      <rPr>
        <u val="single"/>
        <sz val="10"/>
        <rFont val="Times New Roman"/>
        <family val="1"/>
      </rPr>
      <t>(814-30)4-82-01</t>
    </r>
  </si>
  <si>
    <t xml:space="preserve"> </t>
  </si>
  <si>
    <t xml:space="preserve">1) Приказ Минрегиона РФ от 16.11.2012 № 402-  "Об утверждении Классификации работ по капитальному ремонту, ремонту и содержанию автомобильных дорог"; 
2) Федеральный закон от 08.11.2007 № 257-ФЗ-фз "Об автомобильных дорогах и дорожной деятельности в Российской Федерации и о внесении изменений в отдельные         законодательные акты Российской Федерации"                                                                                                                                                                                                                                                                                                                                                                                                                                                                                                                                                         3) Федеральный закон от 06.10.2003 № 131-фз "Об общих принципах организации местного самоуправления в РФ (с изменениями на 31.12.2005 г.)"                                                                                                                                                                                                                                                                                                       </t>
  </si>
  <si>
    <t>1) в целом; 
2) в целом                                                                                                                                                                                                        3) п. 5 ст. 14</t>
  </si>
  <si>
    <t>1) 16.11.2012, не установлен;                                                                                                                 
2) 14.11.2007, не установлен                                                                                                                                  3) 01.06.2007, не установлен</t>
  </si>
  <si>
    <t>п. 6 ст. 14</t>
  </si>
  <si>
    <t>01.06.2007, не установлен</t>
  </si>
  <si>
    <t>п.8 ст. 14</t>
  </si>
  <si>
    <t>1)в целом                                                                                                                                                                                                                                                           2) п. 9 ст. 14</t>
  </si>
  <si>
    <t>1)26.12.1994, не установлен                                                                                                                                                                                                    2) 01.01.2009, не установлен</t>
  </si>
  <si>
    <t>1) Федеральный закон от 21.12.1994 № 69-ФЗ-фз "О пожарной безопасности"                                                                                                                2) Федеральный закон от 06.10.2003 № 131-фз "Об общих принципах организации местного самоуправления в РФ (с изменениями на 31.12.2005 г.)"</t>
  </si>
  <si>
    <t>п. 12 ст. 14</t>
  </si>
  <si>
    <t>1) Федеральный закон от 04.12.2007 № 329-ФЗ-фз "О физической культуре и спорте в Российской Федерации"                                                                                  2) Федеральный закон от 06.10.2003 № 131-фз "Об общих принципах организации местного самоуправления в РФ (с изменениями на 31.12.2005 г.)"</t>
  </si>
  <si>
    <t>1) в целом                                                                                                                                                                  2) п. 14 ст. 14</t>
  </si>
  <si>
    <t>1) 08.12.2007, не установлен                                                                                                                       2) 01.06.2007, не установлен</t>
  </si>
  <si>
    <t>п. 19 ст. 14</t>
  </si>
  <si>
    <t>п. 20 ст. 14</t>
  </si>
  <si>
    <t>п. 22 ст. 14</t>
  </si>
  <si>
    <t>п. 30 ст. 14</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</si>
  <si>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всего</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</si>
  <si>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</si>
  <si>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</si>
  <si>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</si>
  <si>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4.4.1. по предоставлению иных межбюджетных трансфертов, всего</t>
  </si>
  <si>
    <t>4.4.1.1.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</si>
  <si>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1) в целом; 
2) в целом; 
3) в целом; 
4) в целом;</t>
  </si>
  <si>
    <t>1) Закон Республики Карелия от 12.11.2007 № 1128-ЗРК-ЗРК "О некоторых гарантиях обеспечения деятельности лиц, замещающих муниципальные должности в органах местного самоуправления в Республике Карелия"; 
2) Закон Республики Карелия от 24.07.2007 № 1107-ЗРК-ЗРК "О муниципальной службе в РК"; 
3) Закон Республики Карелия от 28.04.2014 № 1785-ЗРК-ЗРК "О внесении изменений в Закон Республики Карелия О некоторых гарантиях обеспечения деятельности лиц, замещающих муниципальные должности в органах местного самоуправления в Республике Карелия"; 
4) Закон Республики Карелия от 28.04.2014 № 1783-ЗРК-ЗРК "О внесении изменения в Закон Республики Карелия О муниципальной службе в Республике Карелия";</t>
  </si>
  <si>
    <t>1) 10.12.2007, не установлен; 
2) 13.08.2007, не установлен; 
3) 17.04.2014, не установлен; 
4) 17.04.2014, не установлен;</t>
  </si>
  <si>
    <t>1) Федеральный закон от 21.12.2001 № 178-ФЗ-фз "О приватизации государственного и муниципального имущества"; 
2) Федеральный закон от 21.07.1997 № 122-ФЗ-фз "О государственной регистрации прав на недвижимое имущество и сделок сним"; 
3) Федеральный закон от 21.07.2007 № 185-ФЗ-фз "О фонде содействия реформированию ЖКХ";                                                                                                                                                           4) Федеральный закон от 06.10.2003 № 131-фз "Об общих принципах организации местного самоуправления в РФ (с изменениями)</t>
  </si>
  <si>
    <t>1) в целом; 
2) в целом; 
3) в целом;                                                                              4) п. 3 ст. 14</t>
  </si>
  <si>
    <t>1) 26.01.2002, не установлен; 
2) 28.01.1997, не установлен; 
3) 03.08.2007, не установлен;                                                                              4) 01.06.2007, не установлен</t>
  </si>
  <si>
    <t>1) Федеральный закон от 02.12.1990 № 395-1 ФЗ-фз "О банках и банковской деятельности";                                                                                                                                                                      2) Федеральный закон от 06.10.2003 № 131-фз 2об общих принципах организации местного самоуправления в РФ (с изменениями)</t>
  </si>
  <si>
    <t>1)в целом;                                                                                                                                           2) п.1 ст 14</t>
  </si>
  <si>
    <t>1) 05.02.1996, не установлен;                                                                                                                                                                                                 2) 01.06.2007, не установлен</t>
  </si>
  <si>
    <t>1) Решение Сессии  представительного органа от 29.02.2012 № 220 "Об утверждении арендной платы за использование опор уличного освещения";                                                           2) Решение Сессии представительного органа от 28.04.2016 № 154 "Об утверждении арендной платы за использование опор уличного освещения"</t>
  </si>
  <si>
    <t>1) в целом;                                            2) в целом</t>
  </si>
  <si>
    <t>1) 29.02.2012, не установлен;                                                                                                                                                                                                                                                                                                        2) 28.04.2016, не установлен</t>
  </si>
  <si>
    <t>1) в целом</t>
  </si>
  <si>
    <t xml:space="preserve">1) в целом; 
 2) в целом; 
 3) в целом;                                                                                                                                                                                                                                                                                                                                                                                                                                                                                                                                                                                                                                                                         </t>
  </si>
  <si>
    <t>1) Постановление администрации муниципального образования от 28.11.2008г. №70 "Об утверждении Примерного положения об оплате труда работников муниципальных учреждений, финансируемых за счет средств бюджета Сортавальского городского поселения ирабочих, технического персонала, осуществляющих обеспечение деятельности, оплата труда, которых осуществляется наоснове единой тарифной сетки"; 
 2) ) Постановление главы самоуправления муниципального образования от 30.09.2008г. №17-П "О введении новых систем оплаты труда работников муниципальных учреждений, финансируемых  за счет средств бюджета Сортавальского городского поселения и рабочих, технического персонала, осуществляющих обеспечение деятельности администрации Сортавальского городского поселения оплата труда которых, осуществляется на основе единой тарифной сетки "                                                                                                                 3) Постановление администрации муниципального образования от 17.08.2017 №71 "Об утверждении Положения по оплате труда руководителей, их заместителей и главных бухгалтеров муниципальных учреждений Сортавальского городского поселения"</t>
  </si>
  <si>
    <t>1) 28.11.2008, не установлен; 
 2) 30.09.2008, не установлен;                                                                                                                                                                                                                                                                                                                                                                                                                                                                                                                                                                                                      3) 17.08.2017, не установлен</t>
  </si>
  <si>
    <t>на 01 января 2018</t>
  </si>
  <si>
    <t>отчетный  2016 г.</t>
  </si>
  <si>
    <t>текущий 2017 г.</t>
  </si>
  <si>
    <t>очередной 2018 г.</t>
  </si>
  <si>
    <t>2020 г.</t>
  </si>
  <si>
    <t>1) Решение Сессии  представительного органа от 30.05.2011 № 168 "Об утверждении Положения об оплате труда муниципальных служащих администрации Сортавальского городского поселения";
2) Решение Сессии  представительного органа от 24.08.2006 № 107 "Решение Совета Сортавальского городского поселения "Об утверждении Порядка материально-технического обеспечения деятельности органов местногосамоуправления МО "Сортавальское городское поселение" ";
3) Решение Сессии  представительного органа от 13.01.2006 № 31 "Об обеспечении деятельности Администрации и Совета Сортавальского городского поселения";
4) Решение Сессии  представительного органа от 27.08.2008 № 353 "Об утверждении Положения о Резервном фонде";
5) Решение Сессии  представительного органа от 11.09.2012 № 252 "О внесении изменений в "Положение о материальном стимулировании муниципальных служащих администрации Сортавальского поселения";
6) Решение Сессии  представительного органа от 09.11.2012 № 258 "Об утверждении размеров должностных окладов муниципальных служащих Сортавальского городского поселения";
7) Решение Сессии  представительного органа от 20.11.2014 № 67 "О внесении измений в Положение о порядке установления и выплаты ежемесячной доплаты к трудовой пенсии по старости (инвалидности) муниципальным служащим администрации Сортавальского городского поселения";
8) Решение Сессии  представительного органа от 20.11.2014 № 66 "О внесении изменений  в Положении об оплате труда муниципальных служащих Администрации Сортавальского городского поселения";
9) Решение Сессии  представительного органа от 15.06.2015 № 98 "О внесении изменений в решение "Об утверждении Положения о порядке установления и выплаты ежемесячной доплаты к трудовой пенсии по старости (инвалидности) муниципальным служащим администрации "Сортавальского городского поселения";
10) Постановление администрации муниципального образования от 13.08.2012 № 50 "Об утверждении Положения о порядке компенсации расходов на оплату  стоимости проезда и провоза багажа к месту использования отпуска (отдыха)и обратно для лиц, работающих в администрации и муниципальных учреждениях Сортавальского городского поселения и неработающим членам их семей";
11) Постановление администрации муниципального образования от 24.03.2015 № 20 "О размере и порядке выплаты суточных при служебных командировках на территории иностранных государств муниципальным служащим администрации Сортавальского городского поселения и работникам муниципальных учреждений, финансируемые за счет средств бюджета Сортавальского городского поселения";
12) Постановление администрации муниципального образования от 30.06.2015 № 55 "О размере суточных при командировках по территории Российской Федерации муниципальным служащим Администрации Сортавальского городского поселения и работникам муниципальных учреждений, финансируемым за счет средств бюджета Сортавальского городского поселения";
13) Постановление администрации муниципального образования от 30.06.2015 № 56 "О порядке и условиях командирования муниципальных служащих администрации Сортавальского поселения";</t>
  </si>
  <si>
    <t xml:space="preserve">1) в целом; 
 2) в целом; 
 3) в целом; 
 4) в целом; 
 5) в целом; 
 6) в целом; 
 7) в целом; 
 8) в целом; 
 9) в целом; 
 10) в целом; 
 11) в целом; 
 12) в целом; 
 13) в целом; 
 </t>
  </si>
  <si>
    <t>1) 30.05.2011, не установлен; 
 2) 24.08.2006, не установлен; 
 3) 13.01.2007, не установлен; 
 4) 25.02.2010 - 31.12.2010; 
 5) 27.08.2008, не установлен; 
 6) 11.09.2012, не установлен; 
 7) 09.11.2012, не установлен; 
 8) 20.11.2014, не установлен; 
 9) 20.11.2014, не установлен; 
 10) 01.12.2008, не установлен; 
 11) 13.08.2012, не установлен; 
 12) 24.03.2015, не установлен; 
 13) 30.06.2015, не установлен;</t>
  </si>
  <si>
    <t xml:space="preserve">1) Решение территориальной избирательной комиссии от 06.06.2016 № 5/12-3 "О назначении назначении дополнительных выборов депутата Совета Сортавальского городского поселения по одномандатному избирательному округу № 12";                                                                                                                                                                                                    2)Распоряжение Администрации Сортавальского городского поселения от 22.06.2016 № 324-О "О перечислении средств на проведение муниципальных выборов (довыборов) Сортавальского городского поселения"; </t>
  </si>
  <si>
    <t xml:space="preserve">1) в целом;                                                                                                                                                                                                                                                                                                                                          2) в целом;                                                                                                                                                                                                                                                                                                                                          </t>
  </si>
  <si>
    <t xml:space="preserve">1) 06.06.2016, не установлен;                                                                                                                                                                                                                                                                                                              2) 22.06.2016 - 31.12.2016; </t>
  </si>
  <si>
    <t>1) Решение Сессии  представительного органа от 27.12.2013 № 14 "О создании муниципального дорожного фонда Сортавальского городского поселения"; утвержденный Решением Совета Сортавальского городского поселения №14 от 27.12.2013г. "О создании муниципального дорожного фонда Сортавальского городского поселения"; 
 2) Постановление администрации муниципального образования от 13.07.2015 № 62 "Об утверждении Порядка содержания и ремонта автомобильных дорог общего пользования местного значения Сортавальского городского поселения";                                                                                                                                                                                                        3) Постановление администрации муниципального образования от 30.05.2016 № 41 "Об утверждении нормативов финансовых затрат на капитальный ремонт, ремонт и содержание автомобильных дорог местного значения Сортавальского городского поселения и Правил расчета размера ассигнований бюджета СГП на указанные цели"</t>
  </si>
  <si>
    <t>1) в целом; 
 2) в целом;                                                                                                                                                                                                                                                                                                                                              3) в целом;</t>
  </si>
  <si>
    <t>1) 01.01.2014, не установлен; 
 2) 26.06.2015, не установлен;                                                                                                                                                                                                                                                                                                                     3) 30.05.2016, не установлен;</t>
  </si>
  <si>
    <t>1) Постановление администрации муниципального образования от 08.08.2014 № 47 "Об утверждении муниципальной адресной программы "Переселение граждан из аварийного жилищного фонда с учетом необходимости развития малоэтажного жилищного строительства на территории Сортавальского городского поселения на 2014-2016 годы""; 
 2) Постановление администрации муниципального образования от 25.02.2015 № 14 "Об утверждении краткосрочного плана реализации региональной программы капитального ремонта общего имущества в многоквартирных домах Сортавальского городского поселения на 2015-2016 годы"; 
 3) Постановление администрации муниципального образования от 03.07.2015 № 58 "О внесении изменений в Постановление администрации Сортавальского поселения от 08.05.2015 №29 "О формировании фонда капитального ремонта на счете специализированной организации "Фонд капитального ремонта Республики Карелия" в отношении многоквартирных домов, собственники помещений которых в установленный срок не выбрали способ формирования фонда капитального ремонта или выбранный ими способ не был реализован"; 
 4) Постановление администрации муниципального образования от 31.08.2015 № 72 "Приложение 1 к муниципальной подпрограмме к Программе "Переселения граждан из аварийного жилищного фонда на территории Сортавальского городского поселения на 2014-2016 годы"; 
 5) Постановление администрации муниципального образования от 15.10.2015 № 79 "О проведении капитального ремонта общего имущества в многоквартирных домах, формирующих фонд капитального ремонта на счете регионального оператора, капитальный ремонт которых запланирован в 2016 году"; 
 6) Постановление администрации муниципального образования от 25.12.2015 № 98 "О внесении изменений в постановление администрации Сортавалького поселения от 08.05.2015 №29 "О формировании фонда капитального ремонта на счете специализированной организации "Фонд капитального ремонта Республики Карелия" в отношении многоквартирных домов, собственники помещений которых в установленный срок не выбрали способ формирования фонда капитальногоремонта или выбранный ими способ не был реализован"; 
 7) Постановление администрации муниципального образования от 15.01.2016 № 1 "О проведении капитального ремонта общего имущества в многоквартирных домах, формирующих фонд капитального ремонта на счете регионального оператора, капитальный ремонт которых запланирован в 2016 году";</t>
  </si>
  <si>
    <t>1) в целом; 
 2) в целом; 
 3) в целом; 
 4) в целом; 
 5) в целом; 
 6) в целом; 
 7) в целом;</t>
  </si>
  <si>
    <t>1) 08.08.2014 - 31.12.2016; 
 2) 25.02.2015 - 31.12.2016; 
 3) 03.07.2015, не установлен; 
 4) 31.08.2015 - 31.12.2016; 
 5) 15.10.2015 - 31.12.2016; 
 6) 25.12.2015, не установлен; 
 7) 15.01.2016 - 31.12.2016;</t>
  </si>
  <si>
    <t xml:space="preserve">1) Постановление администрации муниципального образования от 28.11.2008г. №70 "Об утверждении Примерного положения об оплате труда работников муниципальных учреждений, финансируемых за счет средств бюджета Сортавальского городского поселения ирабочих, технического персонала, осуществляющих обеспечение деятельности, оплата труда, которых осуществляется наоснове единой тарифной сетки"; 
 2) Постановление главы самоуправления муниципального образования от 30.09.2008г. №17-П "О введении новых систем оплаты труда работников муниципальных учреждений, финансируемых  за счет средств бюджета Сортавальского городского поселения и рабочих, технического персонала, осуществляющих обеспечение деятельности администрации Сортавальского городского поселения оплата труда которых, осуществляется на основе единой тарифной сетки "                                                    3)  Постановление администрация муниципального образования от 17.08.2017 №71 "Об утверждении Положения по оплате труда руководителей, их заместителей и главных бухгалтеров муниципальных учреждений Сортавальского городского поселения"                                                                                                                                                                4) Постановление администрации муниципального образования от 11.10.2017  №86 "Об утверждении Положения о создании условий для организации досуга и обеспечения жителей муниципального образования "Сортавальское городское поселение" услугами организаций культуры"                                                  </t>
  </si>
  <si>
    <t xml:space="preserve">1) в целом;                                                                                                                                                                                                                                                                                                                                            
 2) в целом; 
 3) в целом; 
4) в целом; 
 </t>
  </si>
  <si>
    <t>1) 28.11.2008, не установлен;  
 2) 30.09.2008, не установлен;                                                                                                                                                                                                                                                                                                                                                                                                                                                                                                                                                                                                                                                                                                                                                                                                                                                                                                                                                                3) 17.08.2017, не установлен;                                                                                                                                                                                                                                                                                                            4) 11.10.2017, не установлен</t>
  </si>
  <si>
    <t xml:space="preserve">1) Соглашение от 20.11.2014 "О передаче полномочий контрольно-счетного органа Сортавальского городского поселения по осуществлению внешнего муниципального финансового контроля Контрольно-счетному комитету Сортавальского муниципального района"
2) Решение Сессии  представительного органа от 17.12.2015 № 134 "Решение Совета Сортавальского городского поселения "О передаче контрольно-счетному комитету Сортавальского муниципального района полномочий контрольно-счетного органа Сортавальского городского поселения на 2016  год";
3) Соглашение от 25.12.2015 "О передаче полномочий контрольно-счетного органа Сортавальтского городского поселения по осуществлению внешнего муниципального финансового контроля Контрольно-счетному комитету Сортавальского муниципального района"
4) Доп. соглашение от 02.03.2016 к Соглашению о передаче полномочий КСО Сортавальского городского поселения по осуществлению внешнего муниципального финансового контроля Контрольно-счетному комитету Сортавальского муниципального района от 25.12.2015 года;                                                                                                                 5)Решение Сессии  представительного органа от 15.12.2016 № 193 "Решение Совета Сортавальского городского поселения "О передаче контрольно-счетному комитету Сортавальского муниципального района полномочий контрольно-счетного органа Сортавальского городского поселения на 2017  год";
</t>
  </si>
  <si>
    <t>1) Решение Сессии  представительного органа от 29.10.2015 № 124 "О внесении изменений и дополнений в Правила благоустройства муниципального образования "Сортавальское городское поселение", утвержденные решением LIII сессией II созыва Совета Сортавальского городского поселения от 26.11.2012 года № 246"; 
 2) Решение Сессии  представительного органа от 01.03.2016 № 141 "О внесении изменений и дополнений в Правила благоустройства муниципального образования «Сортавальское городское поселение», утвержденные решением LIII сессии II созыва Совета Сортавальского городского поселения от 26 ноября 2012г. № 264";                                                                                                  3)Решение Сессии представительного органа от 05.10.2016 № 172 "О внесении изменений и дополнений в Правила благоустройства муниципального образования "Сортавальское городское поселение", утвержденные решением LIII сессии II созыва Совета Сортавальского городского поселения от 26.11.2012г. №264"         4)Решение Сессии представительного органа от26.10.2017 №9 "Об утвреждении Правил благоустройства Сортавальского городского поселения"</t>
  </si>
  <si>
    <t>1) в целом; 
 2) в целом;                                                                                                                                                                                                                                                                                                                                              3) в целом;                                                                                                                                                                                                                                                                                                                                               4) в целом</t>
  </si>
  <si>
    <t>1) 29.10.2015, не установлен; 
 2) 01.03.2016, не установлен;                                                                                                                                                                                                                                                                                                           3) 05.10.2016, не установлен                                                                                                                                                                                                                                                                                                           4) 26.10.2017, не установлен</t>
  </si>
  <si>
    <t xml:space="preserve">1) Решение Сессии  представительного органа от 25.09.2014 № 49 "О внесении изменений в правила землепользования и застройки Сортавальского городского поселения"; 
2) Решение Сессии  представительного органа от 29.01.2015 № 75 "Овнесение изменений в Правила землепользования и застройки Сортавальского городского поселения"; 
 3) Решение Сессии  представительного органа от 23.11.2015 № 128 "О внесении изменений в Правила землепользования и застройки Сортавальского городского поселения"; 
 4) Решение Сессии  представительного органа от 23.11.2015 № 129 "Об установлении выкупной цены и арендной платы за использование земельных участков, находящихся в муниципальной собственности СГП"; 
5) Решение Сессии  представительного органа от 17.12.2015 № 135 "О внесении изменений в Правила землепользования и застройки Сортавальского городского поселения";                                                                                                                                                                                                                                                                                                                                        6) Решение Сессии представительного органа от 28.04.2016 № 150 "О внесении изменений в Правила землепользования и застройки Сортавальского городского поселения";                                                                                                                                                                                                                                                                                                                                        7) Решение Сессии представительного органа от 31.08.2016 № 167 "О внесении изменений в Правила землепользования и застройки Сортавальского городского поселения";                                                                                                                                                                                                                                                                                                                                            8) Решение Сессии представительного органа от 05.10.2016 №168 "О внесении изменений в Правила землепользования и застройки Сортавальского городского поселения"                                                                                                                                                                                                                                                                                                                                              9) Решение Сессии представительного органа от 15.12.2016 №191 "О внесении изменений в Правила землепользования и застройки Сортавальского городского поселения";                                                                                                                                                                                                                                                                                                                                            10) Решение Сессии представительного органа  от 26.10.2017 №8 "О внесении изменений в Правила землепользования и застройки Сортавальского городского поселения"                                                                                                                                                                                                                                                                                                                                   </t>
  </si>
  <si>
    <t>1) в целом; 
 2) в целом; 
 3) в целом; 
 4) в целом; 
 5) в целом;                                                                                                                                                                                                                                                                                                                                           6) в целом;                                                                                                                                                                                                                                                                                                                                           7) в целом;                                                                                                                                                                                                                                                                                                                                           8) в целом;                                                                                                                                                                                                                                                                                                                                             9) в целом;                                                                                                                                                                                                                                                                                                                                                 10) в целом</t>
  </si>
  <si>
    <t>1) 25.09.2014, не установлен; 
 2) 29.01.2015, не установлен; 
 3) 23.11.2015, не установлен; 
 4) 23.11.2015, не установлен; 
 5) 17.12.2015, не установлен;                                                                                                                                                                                                                                                                                                        6) 28.04.2016, не установлен;                                                                                                                                                                                                                                                                                                      7) 31.08.2016, не установлен;                                                                                                                                                                                                                                                                                                           8) 05.10.2016, не установлен;                                                                                                                                                                                                                                                                                                          9) 15.12.2016, не установлен;                                                                                                                                                                                                                                                                                                          10) 26.10.2017, не установлен</t>
  </si>
  <si>
    <t>1)Постановление администрации муниципального образования от 14.03.2013 № 22 "Об утверждении Положения о добровольной пожарной дружине и деятельности добровольных пожарных Сортавальского городского поселения";                                                                                                                                                                                                                        2) Распоряжение Администрации Сортавальского городского поселения от 20.11.2015 № 783-О "Об утверждении перечня муниципальных программ Сортавальского городского поселения"                                                                                                                                                                                                                                                                                                                            3) Постановление администрации муниципального образования от 24.10.2017г. №91 "Об утверждении муниципальной программы "Противодействие экстремизму и профилактика терроризма на территории Сортавальского городского поселения на 2017-2019 годы"</t>
  </si>
  <si>
    <t>1) в целом;                                                                                                                                                                                                                                                                                                                                                   2) п.4                                                                                                                                                                                                                                                                                                                                                                              3) в целом</t>
  </si>
  <si>
    <t>1) 14.03.2013 - 31.12.2013;                                                                                                                                                                                                                                                                                                                    2) 2014-2016                                                                                                                                                                                                                                                                                                                                                   3) 24.10.2017-31.12.2019</t>
  </si>
  <si>
    <t>1) Постановление администрации муниципального образования от 18.03.2016 № 24 "Об утверждении муниципальной целевой программы "Оборудование детских игровых (спортивных) площадок на придомовых территориях многоквартирных домов Сортавальского городского поселения в 2015 году"                                                                     2) Распоряжение Администрации Сортавальского городского поселения от 19.10.2017г. №570-О "Об утверждении проекта муниципальной программы "Формирование современной городской среды на территории СГП на 2018-2022 годы"    3)Постановление администрации муниципального образования от 30.11.2017 №105 "О внесении изменений и дополнений в муниципальную программу "Формирование современной городской среды СГП на 2017 год"</t>
  </si>
  <si>
    <t>1) в целом                                                                                                                                                                                                                                                                                                                                                   2) в целом                                                                                                                                                                                                                                                                                                                                                       3) в целом</t>
  </si>
  <si>
    <t xml:space="preserve"> 1) 18.03.2016 - 31.12.2016                                                                                                                                                                                                                                                                                                                  2) 19.10.2017-31.12.2022                                                                                                                                                                                                                                                                                                3)30.11.2017, не установлен</t>
  </si>
  <si>
    <t>1) Решение Сессии  представительного органа от 23.12.2015 № 137 "О бюджете Сортавальского городского поселения на 2016 год";
2) Решение Сессии  представительного органа от 01.03.2016 № 146 "О внесении изменений и дополнений в решение от 23.12.2015 года № 137 «О бюджете Сортавальского городского поселения на 2016 год»";                                                                                                                                                                                                                                                 3) Решение Сессии представительного органа от 22.06.2016 № 161 "О внесении изменений и дополнений в решение от 23.12.2015 года №137 "О бюджете Сортавальского городского поселения на 2016 год";                                                                                                                                                                                                                                                         4) Решение Сессии  представительного органа от 17.10.2016 № 174 "О внесении измений и дополнений в решение №137от 23.12.2015 года "О бюджете Сортавальского городского поселения на 2016 год";                                                                                                                                                                                                                                                                  5)Решение Сессии  представительного органа от 27.10.2016 № 181 "О внесении измений и дополнений в решение №137от 23.12.2015 года "О бюджете Сортавальского городского поселения на 2016 год";                                                                                                                                                                                                                                                                                        6) Решение Сессии представительного органа от 15.12.2016 №195 "О бюджете Сортавальского городского поселения на 2017 год и на плановый период 2018 и 2019 годов";                                                                                                                                                                                                                                                                                                                                                    7) Решение Сессии представительного органа от 28.12.2016 №197 "О внесении изменений и дополнений в решение №137 от 23.12.2015 года "О бюджете Сортавальского городского поселения на 2016 год";                                                                                                                                                                                                                                                                         8) Решение Сессии представительного органа от 20.06.2017 №219 "О внесении изменений и дополнений в решение №195 от 15.12.2016 года "О бюджете Сортавальского городского поселения на 2017 год и на плановый период 2018 и 2019 годов"                                                                                                                                                                  9) Решение Сессии представительного органа от 29.08.2017 №225 "О внесении изменений и дополнений в решение №195 от 15.12.2016 года "О бюджете Сортавальского городского поселения на 2017 год и на плановый период 2018 и 2019 годов"                                                                                                                                                                   10) Решение Сессии представительного органа от 14.12.2017 №14 "О бюджете СГП на 2018 год и на плановый период 2019 и 2020 годов"                                                   11)Решение Сессии представительного органа от 22.12.2017 №17 "О внесении изменений и дополнений в решение №195 от 15.12.2016 года "О бюджете СГП на 2017 год и на плановый период 2018 и 2019 годов"</t>
  </si>
  <si>
    <t>1) в целом; 
2) в целом;                                                                                                                                                                                                                                                                                                                                          3) в целом;                                                                                                                                                                                                                                                                                                                                            4) в целом;                                                                                                                                                                                                                                                                                                                                          5) в целом;                                                                                                                                                                                                                                                                                                                                           6) в целом;                                                                                                                                                                                                                                                                                                                                             7) в целом;                                                                                                                                                                                                                                                                                                                                             8) в целом;                                                                                                                                                                                                                                                                                                                                           9) в целом                                                                                                                                                                                                                                                                                                                                                    10) в целом                                                                                                                                                                                                                                                                                                                                                  11) в целом</t>
  </si>
  <si>
    <t xml:space="preserve">  1) 23.12.2015, не установлен; 
   2) 01.03.2016 - 31.12.2016;                                                                                                                                                                                                                                                                                                           3) 22.06.2016 - 31.12.2016;                                                                                                                                                                                                                                                                                                               4) 17.10.2016 - 31.12.2016;                                                                                                                                                                                                                                                                                                               5) 27.10.2016 - 31.12.2016;                                                                                                                                                                                                                                                                                                              6) 15.12.2016, не установлен;                                                                                                                                                                                                                                                                                                     7) 28.12.2016 - 31.12.2016;                                                                                                                                                                                                                                                                                                                                       8) 20.06.2017, не установлен;                                                                                                                                                                                                                                                                                                           9) 29.08.2017, не установлен                                                                                                                                                                                                                                                                                                                                                                                                    10) 14.12.2017, не установлен                                                                                                                                                                                                                                                                                                              11) 22.12.2017, не установлен                                                                                                                                                      </t>
  </si>
  <si>
    <t>1) Решение Сессии  представительного органа от 24.08.2006 № 107 "Решение Совета Сортавальского городского поселения "Об утверждении Порядка материально-технического обеспечения деятельности органов местногосамоуправления МО "Сортавальское городское поселение" "; 
 2) Решение Сессии  представительного органа от 17.12.2015 № 132 "Об утверждении программы приватизации муниципального имущества на 2016 год"; 
 3) Решение Сессии  представительного органа от 01.03.2016 № 140 "О внесении изменений в решение XXVI сессии I созыва от 05.09.2007 года № 235 «Об утверждении ставки арендной платы»"; 
 4) Постановление администрации муниципального образования от 28.01.2016 № 6 "Об утверждении лимитов на потребление коммунальных услуг учреждениями, финансируемыми из бюджета Сортавальского городского поселения на 2016 год";                                                                                                                                                                                                      5) Постановление администрации муниципального образования от 07.04.2016 №30 "Об утверждении плана капитального ремонта муниципального жилищного фонда на 2016 год";                                                                                                                                                                                                                                                                                                                                              6) Постановление администрации муниципального образования  от 13.09.2016 № 60 "Об утверждении плана капитального ремонта муниципального жилищного фонда на 2016 года";                                                                                                                                                                                                                                                                                                                       7) Постановление администрации муниципального образования от 02.12.2016 №84 "О внесении изменений в Постановление администрации Сортавальского городского поселения от 13.09.2016 №60 "Об утверждении плана капитального ремонта и ремонта муниципального жилищного фонда на 2016 год";                                                     8) Решение Сессии  представительного органа от 01.12.2016 № 184 "Об утверждении программы приватизации муниципального имущества на 2017 год";                                                              9)  Постановление администрации муниципального образования от 30.01.2017 № 10 "Об утверждении лимитов на потребление коммунальных услуг учреждениями, финансируемыми из бюджета Сортавальского городского поселения на 2017 год";                                                                                                                                                                                 10) Постановление администрации муниципального образования от 15.08.2017 №67 "Об утверждении плана капитального ремонта и ремонта муниципального жилищного фонда на 2017 год"                                                                                                                                                                                                                                                                                                           11) Решение Сессии представительного органа от 30.11.2017 №10 "Об утверждении Программы приватизации муниципального имущества на 2018 год"                                      12) Постановление администрации муниципального образования от 29.12.2017г. №124 "Об утверждении муниципальной программы "Адресная социальная помощь на 2018 год"                                                                                                                                                                                                                                                                                                                                                       13) Постановление администрации муниципального образования от 29.12.2017 №127 "О внесении изменений в постановление от 30.01.2017 №10 "Об утверждении лимитов на потребление коммунальных услуг учреждениями, финансируемыми избюджета бюджета СГП на 2017 год"</t>
  </si>
  <si>
    <t>1) в целом; 
2) в целом; 
3) в целом;                                                                                                                                                                                                                                                                                                                                                        4) в целом;                                                                                                                                                                                                                                                                                                                                                            5) в целом;                                                                                                                                                                                                                                                                                                                                            6) в целом;                                                                                                                                                                                                                                                                                                                                             7) в целом;                                                                                                                                                                                                                                                                                                                                                   8) в целом;                                                                                                                                                                                                                                                                                                                                                          9) в целом;                                                                                                                                                                                                                                                                                                                                        10) в целом                                                                                                                                                                                                                                                                                                                                         11) в целом                                                                                                                                                                                                                                                                                                                                                 12) в целом                                                                                                                                                                                                                                                                                                                                                  13) в целом</t>
  </si>
  <si>
    <t>1) 24.08.2006, не установлен; 
2) 17.12.2015, не установлен;
3) 01.03.2016, не установлен; 
4) 01.01.2016 - 31.12.2016;                                                                                                                                                                                                                                                                                                                      5) 07.04.2016-31.12.2016;                                                                                                                                                                                                                                                                                                                    6) 13.09.2016 - 31.12.2016;                                                                                                                                                                                                                                                                                                              7) 02.12.2016 - 31.12.2016;                                                                                                                                                                                                                                                                                                              8) 01.12.2016, не установлен;                                                                                                                                                                                                                                                                                                        9) 15.08.2017-31.12.2017                                                                                                                                                                                                                                                                                                                     11) 30.11.2017-31.12.2018                                                                                                                                                                                                                                                                                                                           12) 29.12.2017, не установлен                                                                                                                                                                                                                                                                                                                   13) 29.12.2017-31.12.2017</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</si>
</sst>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Red]\-#,##0.0;0.0"/>
    <numFmt numFmtId="174" formatCode="#,##0.0_ ;[Red]\-#,##0.0\ "/>
  </numFmts>
  <fonts count="42">
    <font>
      <sz val="11"/>
      <color theme="1"/>
      <name val="Calibri"/>
      <family val="2"/>
    </font>
    <font>
      <sz val="11"/>
      <color indexed="8"/>
      <name val="Calibri"/>
      <family val="2"/>
    </font>
    <font>
      <sz val="10"/>
      <name val="Arial"/>
      <family val="0"/>
    </font>
    <font>
      <sz val="10"/>
      <name val="Times New Roman"/>
      <family val="0"/>
    </font>
    <font>
      <b/>
      <sz val="12"/>
      <name val="Times New Roman"/>
      <family val="0"/>
    </font>
    <font>
      <sz val="12"/>
      <name val="Times New Roman"/>
      <family val="0"/>
    </font>
    <font>
      <sz val="8"/>
      <name val="Calibri"/>
      <family val="2"/>
    </font>
    <font>
      <u val="single"/>
      <sz val="10"/>
      <name val="Times New Roman"/>
      <family val="1"/>
    </font>
    <font>
      <b/>
      <sz val="10"/>
      <name val="Times New Roman"/>
      <family val="1"/>
    </font>
    <font>
      <b/>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2"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32" borderId="0" applyNumberFormat="0" applyBorder="0" applyAlignment="0" applyProtection="0"/>
  </cellStyleXfs>
  <cellXfs count="196">
    <xf numFmtId="0" fontId="0" fillId="0" borderId="0" xfId="0" applyFont="1" applyAlignment="1">
      <alignment/>
    </xf>
    <xf numFmtId="0" fontId="2" fillId="0" borderId="0" xfId="52">
      <alignment/>
      <protection/>
    </xf>
    <xf numFmtId="0" fontId="2" fillId="0" borderId="0" xfId="52" applyProtection="1">
      <alignment/>
      <protection hidden="1"/>
    </xf>
    <xf numFmtId="0" fontId="3" fillId="0" borderId="0" xfId="52" applyNumberFormat="1" applyFont="1" applyFill="1" applyAlignment="1" applyProtection="1">
      <alignment horizontal="left"/>
      <protection hidden="1"/>
    </xf>
    <xf numFmtId="0" fontId="3" fillId="0" borderId="0" xfId="52" applyNumberFormat="1" applyFont="1" applyFill="1" applyAlignment="1" applyProtection="1">
      <alignment horizontal="left" vertical="top" wrapText="1"/>
      <protection hidden="1"/>
    </xf>
    <xf numFmtId="0" fontId="3" fillId="0" borderId="0" xfId="52" applyNumberFormat="1" applyFont="1" applyFill="1" applyAlignment="1" applyProtection="1">
      <alignment/>
      <protection hidden="1"/>
    </xf>
    <xf numFmtId="0" fontId="3" fillId="0" borderId="0" xfId="52" applyNumberFormat="1" applyFont="1" applyFill="1" applyAlignment="1" applyProtection="1">
      <alignment horizontal="center" vertical="top"/>
      <protection hidden="1"/>
    </xf>
    <xf numFmtId="0" fontId="3" fillId="0" borderId="10" xfId="52" applyNumberFormat="1" applyFont="1" applyFill="1" applyBorder="1" applyAlignment="1" applyProtection="1">
      <alignment horizontal="center" vertical="top"/>
      <protection hidden="1"/>
    </xf>
    <xf numFmtId="0" fontId="3" fillId="0" borderId="11" xfId="52" applyNumberFormat="1" applyFont="1" applyFill="1" applyBorder="1" applyAlignment="1" applyProtection="1">
      <alignment horizontal="center" vertical="top"/>
      <protection hidden="1"/>
    </xf>
    <xf numFmtId="172" fontId="3" fillId="0" borderId="10" xfId="52" applyNumberFormat="1" applyFont="1" applyFill="1" applyBorder="1" applyAlignment="1" applyProtection="1">
      <alignment horizontal="right" vertical="top"/>
      <protection hidden="1"/>
    </xf>
    <xf numFmtId="0" fontId="3" fillId="0" borderId="12" xfId="52" applyNumberFormat="1" applyFont="1" applyFill="1" applyBorder="1" applyAlignment="1" applyProtection="1">
      <alignment horizontal="center" vertical="top"/>
      <protection hidden="1"/>
    </xf>
    <xf numFmtId="0" fontId="3" fillId="0" borderId="10" xfId="52" applyNumberFormat="1" applyFont="1" applyFill="1" applyBorder="1" applyAlignment="1" applyProtection="1">
      <alignment horizontal="left" vertical="top" wrapText="1"/>
      <protection hidden="1"/>
    </xf>
    <xf numFmtId="0" fontId="3" fillId="0" borderId="13" xfId="52" applyNumberFormat="1" applyFont="1" applyFill="1" applyBorder="1" applyAlignment="1" applyProtection="1">
      <alignment horizontal="center" vertical="top"/>
      <protection hidden="1"/>
    </xf>
    <xf numFmtId="0" fontId="3" fillId="0" borderId="13" xfId="52" applyNumberFormat="1" applyFont="1" applyFill="1" applyBorder="1" applyAlignment="1" applyProtection="1">
      <alignment horizontal="center" vertical="top" wrapText="1"/>
      <protection hidden="1"/>
    </xf>
    <xf numFmtId="0" fontId="3" fillId="0" borderId="14" xfId="52" applyNumberFormat="1" applyFont="1" applyFill="1" applyBorder="1" applyAlignment="1" applyProtection="1">
      <alignment horizontal="center" vertical="top" wrapText="1"/>
      <protection hidden="1"/>
    </xf>
    <xf numFmtId="173" fontId="3" fillId="0" borderId="11" xfId="52" applyNumberFormat="1" applyFont="1" applyFill="1" applyBorder="1" applyAlignment="1" applyProtection="1">
      <alignment horizontal="right" vertical="top" wrapText="1"/>
      <protection hidden="1"/>
    </xf>
    <xf numFmtId="173" fontId="3" fillId="0" borderId="13" xfId="52" applyNumberFormat="1" applyFont="1" applyFill="1" applyBorder="1" applyAlignment="1" applyProtection="1">
      <alignment horizontal="right" vertical="top" wrapText="1"/>
      <protection hidden="1"/>
    </xf>
    <xf numFmtId="0" fontId="3" fillId="0" borderId="13" xfId="52" applyNumberFormat="1" applyFont="1" applyFill="1" applyBorder="1" applyAlignment="1" applyProtection="1">
      <alignment horizontal="left" vertical="top" wrapText="1"/>
      <protection hidden="1"/>
    </xf>
    <xf numFmtId="0" fontId="3" fillId="0" borderId="15" xfId="52" applyNumberFormat="1" applyFont="1" applyFill="1" applyBorder="1" applyAlignment="1" applyProtection="1">
      <alignment horizontal="center" vertical="top" wrapText="1"/>
      <protection hidden="1"/>
    </xf>
    <xf numFmtId="173" fontId="3" fillId="0" borderId="16" xfId="52" applyNumberFormat="1" applyFont="1" applyFill="1" applyBorder="1" applyAlignment="1" applyProtection="1">
      <alignment horizontal="right" vertical="top" wrapText="1"/>
      <protection hidden="1"/>
    </xf>
    <xf numFmtId="173" fontId="3" fillId="0" borderId="15" xfId="52" applyNumberFormat="1" applyFont="1" applyFill="1" applyBorder="1" applyAlignment="1" applyProtection="1">
      <alignment horizontal="right" vertical="top" wrapText="1"/>
      <protection hidden="1"/>
    </xf>
    <xf numFmtId="0" fontId="3" fillId="0" borderId="15" xfId="52" applyNumberFormat="1" applyFont="1" applyFill="1" applyBorder="1" applyAlignment="1" applyProtection="1">
      <alignment horizontal="left" vertical="top" wrapText="1"/>
      <protection hidden="1"/>
    </xf>
    <xf numFmtId="0" fontId="3" fillId="0" borderId="17" xfId="52" applyNumberFormat="1" applyFont="1" applyFill="1" applyBorder="1" applyAlignment="1" applyProtection="1">
      <alignment horizontal="center" vertical="top" wrapText="1"/>
      <protection hidden="1"/>
    </xf>
    <xf numFmtId="173" fontId="3" fillId="0" borderId="18" xfId="52" applyNumberFormat="1" applyFont="1" applyFill="1" applyBorder="1" applyAlignment="1" applyProtection="1">
      <alignment horizontal="right" vertical="top" wrapText="1"/>
      <protection hidden="1"/>
    </xf>
    <xf numFmtId="173" fontId="3" fillId="0" borderId="17" xfId="52" applyNumberFormat="1" applyFont="1" applyFill="1" applyBorder="1" applyAlignment="1" applyProtection="1">
      <alignment horizontal="right" vertical="top" wrapText="1"/>
      <protection hidden="1"/>
    </xf>
    <xf numFmtId="0" fontId="3" fillId="0" borderId="17" xfId="52" applyNumberFormat="1" applyFont="1" applyFill="1" applyBorder="1" applyAlignment="1" applyProtection="1">
      <alignment horizontal="left" vertical="top" wrapText="1"/>
      <protection hidden="1"/>
    </xf>
    <xf numFmtId="0" fontId="3" fillId="0" borderId="0" xfId="52" applyNumberFormat="1" applyFont="1" applyFill="1" applyAlignment="1" applyProtection="1">
      <alignment horizontal="center" vertical="top" wrapText="1"/>
      <protection hidden="1"/>
    </xf>
    <xf numFmtId="0" fontId="3" fillId="0" borderId="18" xfId="52" applyNumberFormat="1" applyFont="1" applyFill="1" applyBorder="1" applyAlignment="1" applyProtection="1">
      <alignment horizontal="center" vertical="top" wrapText="1"/>
      <protection hidden="1"/>
    </xf>
    <xf numFmtId="0" fontId="3" fillId="0" borderId="19" xfId="52" applyNumberFormat="1" applyFont="1" applyFill="1" applyBorder="1" applyAlignment="1" applyProtection="1">
      <alignment horizontal="center" vertical="top" wrapText="1"/>
      <protection hidden="1"/>
    </xf>
    <xf numFmtId="0" fontId="3" fillId="0" borderId="18" xfId="52" applyNumberFormat="1" applyFont="1" applyFill="1" applyBorder="1" applyAlignment="1" applyProtection="1">
      <alignment horizontal="left" vertical="top" wrapText="1"/>
      <protection hidden="1"/>
    </xf>
    <xf numFmtId="0" fontId="3" fillId="0" borderId="11" xfId="52" applyNumberFormat="1" applyFont="1" applyFill="1" applyBorder="1" applyAlignment="1" applyProtection="1">
      <alignment horizontal="center" vertical="top" wrapText="1"/>
      <protection hidden="1"/>
    </xf>
    <xf numFmtId="0" fontId="3" fillId="0" borderId="11" xfId="52" applyNumberFormat="1" applyFont="1" applyFill="1" applyBorder="1" applyAlignment="1" applyProtection="1">
      <alignment horizontal="left" vertical="top" wrapText="1"/>
      <protection hidden="1"/>
    </xf>
    <xf numFmtId="0" fontId="3" fillId="0" borderId="10" xfId="52" applyNumberFormat="1" applyFont="1" applyFill="1" applyBorder="1" applyAlignment="1" applyProtection="1">
      <alignment horizontal="center" vertical="top" wrapText="1"/>
      <protection hidden="1"/>
    </xf>
    <xf numFmtId="173" fontId="3" fillId="0" borderId="10" xfId="52" applyNumberFormat="1" applyFont="1" applyFill="1" applyBorder="1" applyAlignment="1" applyProtection="1">
      <alignment horizontal="right" vertical="top" wrapText="1"/>
      <protection hidden="1"/>
    </xf>
    <xf numFmtId="173" fontId="3" fillId="0" borderId="20" xfId="52" applyNumberFormat="1" applyFont="1" applyFill="1" applyBorder="1" applyAlignment="1" applyProtection="1">
      <alignment horizontal="right" vertical="top" wrapText="1"/>
      <protection hidden="1"/>
    </xf>
    <xf numFmtId="0" fontId="3" fillId="0" borderId="20" xfId="52" applyNumberFormat="1" applyFont="1" applyFill="1" applyBorder="1" applyAlignment="1" applyProtection="1">
      <alignment horizontal="center" vertical="top" wrapText="1"/>
      <protection hidden="1"/>
    </xf>
    <xf numFmtId="0" fontId="3" fillId="0" borderId="16" xfId="52" applyNumberFormat="1" applyFont="1" applyFill="1" applyBorder="1" applyAlignment="1" applyProtection="1">
      <alignment horizontal="left" vertical="top" wrapText="1"/>
      <protection hidden="1"/>
    </xf>
    <xf numFmtId="0" fontId="3" fillId="0" borderId="20" xfId="52" applyNumberFormat="1" applyFont="1" applyFill="1" applyBorder="1" applyAlignment="1" applyProtection="1">
      <alignment horizontal="left" vertical="top" wrapText="1"/>
      <protection hidden="1"/>
    </xf>
    <xf numFmtId="0" fontId="3" fillId="0" borderId="0" xfId="52" applyNumberFormat="1" applyFont="1" applyFill="1" applyAlignment="1" applyProtection="1">
      <alignment horizontal="center" vertical="center" wrapText="1"/>
      <protection hidden="1"/>
    </xf>
    <xf numFmtId="0" fontId="3" fillId="0" borderId="18" xfId="52" applyNumberFormat="1" applyFont="1" applyFill="1" applyBorder="1" applyAlignment="1" applyProtection="1">
      <alignment horizontal="center" vertical="center" wrapText="1"/>
      <protection hidden="1"/>
    </xf>
    <xf numFmtId="0" fontId="3" fillId="0" borderId="11" xfId="52" applyNumberFormat="1" applyFont="1" applyFill="1" applyBorder="1" applyAlignment="1" applyProtection="1">
      <alignment horizontal="center" vertical="center" wrapText="1"/>
      <protection hidden="1"/>
    </xf>
    <xf numFmtId="0" fontId="3" fillId="0" borderId="10" xfId="52" applyNumberFormat="1" applyFont="1" applyFill="1" applyBorder="1" applyAlignment="1" applyProtection="1">
      <alignment horizontal="center" vertical="center" wrapText="1"/>
      <protection hidden="1"/>
    </xf>
    <xf numFmtId="0" fontId="5" fillId="0" borderId="0" xfId="52" applyNumberFormat="1" applyFont="1" applyFill="1" applyAlignment="1" applyProtection="1">
      <alignment wrapText="1"/>
      <protection hidden="1"/>
    </xf>
    <xf numFmtId="0" fontId="3" fillId="0" borderId="0" xfId="52" applyNumberFormat="1" applyFont="1" applyFill="1" applyBorder="1" applyAlignment="1" applyProtection="1">
      <alignment horizontal="center" vertical="top"/>
      <protection hidden="1"/>
    </xf>
    <xf numFmtId="0" fontId="3" fillId="0" borderId="0" xfId="52" applyNumberFormat="1" applyFont="1" applyFill="1" applyBorder="1" applyAlignment="1" applyProtection="1">
      <alignment horizontal="left" vertical="top" wrapText="1"/>
      <protection hidden="1"/>
    </xf>
    <xf numFmtId="172" fontId="3" fillId="0" borderId="0" xfId="52" applyNumberFormat="1" applyFont="1" applyFill="1" applyBorder="1" applyAlignment="1" applyProtection="1">
      <alignment horizontal="right" vertical="top"/>
      <protection hidden="1"/>
    </xf>
    <xf numFmtId="0" fontId="3" fillId="0" borderId="0" xfId="52" applyNumberFormat="1" applyFont="1" applyFill="1" applyAlignment="1" applyProtection="1">
      <alignment/>
      <protection hidden="1"/>
    </xf>
    <xf numFmtId="0" fontId="3" fillId="0" borderId="0" xfId="52" applyNumberFormat="1" applyFont="1" applyFill="1" applyAlignment="1" applyProtection="1">
      <alignment horizontal="left"/>
      <protection hidden="1"/>
    </xf>
    <xf numFmtId="0" fontId="3" fillId="33" borderId="11" xfId="52" applyNumberFormat="1" applyFont="1" applyFill="1" applyBorder="1" applyAlignment="1" applyProtection="1">
      <alignment horizontal="center" vertical="top"/>
      <protection hidden="1"/>
    </xf>
    <xf numFmtId="0" fontId="3" fillId="33" borderId="13" xfId="52" applyNumberFormat="1" applyFont="1" applyFill="1" applyBorder="1" applyAlignment="1" applyProtection="1">
      <alignment horizontal="center" vertical="top" wrapText="1"/>
      <protection hidden="1"/>
    </xf>
    <xf numFmtId="0" fontId="2" fillId="33" borderId="0" xfId="52" applyFill="1">
      <alignment/>
      <protection/>
    </xf>
    <xf numFmtId="173" fontId="3" fillId="33" borderId="13" xfId="52" applyNumberFormat="1" applyFont="1" applyFill="1" applyBorder="1" applyAlignment="1" applyProtection="1">
      <alignment horizontal="right" vertical="top" wrapText="1"/>
      <protection hidden="1"/>
    </xf>
    <xf numFmtId="173" fontId="3" fillId="33" borderId="11" xfId="52" applyNumberFormat="1" applyFont="1" applyFill="1" applyBorder="1" applyAlignment="1" applyProtection="1">
      <alignment horizontal="right" vertical="top" wrapText="1"/>
      <protection hidden="1"/>
    </xf>
    <xf numFmtId="0" fontId="3" fillId="33" borderId="11" xfId="52" applyNumberFormat="1" applyFont="1" applyFill="1" applyBorder="1" applyAlignment="1" applyProtection="1">
      <alignment horizontal="center" vertical="top" wrapText="1"/>
      <protection hidden="1"/>
    </xf>
    <xf numFmtId="0" fontId="3" fillId="33" borderId="19" xfId="52" applyNumberFormat="1" applyFont="1" applyFill="1" applyBorder="1" applyAlignment="1" applyProtection="1">
      <alignment horizontal="center" vertical="top" wrapText="1"/>
      <protection hidden="1"/>
    </xf>
    <xf numFmtId="0" fontId="3" fillId="33" borderId="10" xfId="52" applyNumberFormat="1" applyFont="1" applyFill="1" applyBorder="1" applyAlignment="1" applyProtection="1">
      <alignment horizontal="center" vertical="top" wrapText="1"/>
      <protection hidden="1"/>
    </xf>
    <xf numFmtId="0" fontId="3" fillId="33" borderId="0" xfId="52" applyNumberFormat="1" applyFont="1" applyFill="1" applyAlignment="1" applyProtection="1">
      <alignment horizontal="center" vertical="top" wrapText="1"/>
      <protection hidden="1"/>
    </xf>
    <xf numFmtId="0" fontId="3" fillId="33" borderId="18" xfId="52" applyNumberFormat="1" applyFont="1" applyFill="1" applyBorder="1" applyAlignment="1" applyProtection="1">
      <alignment horizontal="left" vertical="top" wrapText="1"/>
      <protection hidden="1"/>
    </xf>
    <xf numFmtId="0" fontId="3" fillId="33" borderId="11" xfId="52" applyNumberFormat="1" applyFont="1" applyFill="1" applyBorder="1" applyAlignment="1" applyProtection="1">
      <alignment horizontal="left" vertical="top" wrapText="1"/>
      <protection hidden="1"/>
    </xf>
    <xf numFmtId="0" fontId="3" fillId="34" borderId="11" xfId="52" applyNumberFormat="1" applyFont="1" applyFill="1" applyBorder="1" applyAlignment="1" applyProtection="1">
      <alignment horizontal="center" vertical="top"/>
      <protection hidden="1"/>
    </xf>
    <xf numFmtId="0" fontId="3" fillId="34" borderId="13" xfId="52" applyNumberFormat="1" applyFont="1" applyFill="1" applyBorder="1" applyAlignment="1" applyProtection="1">
      <alignment horizontal="left" vertical="top" wrapText="1"/>
      <protection hidden="1"/>
    </xf>
    <xf numFmtId="173" fontId="3" fillId="34" borderId="13" xfId="52" applyNumberFormat="1" applyFont="1" applyFill="1" applyBorder="1" applyAlignment="1" applyProtection="1">
      <alignment horizontal="right" vertical="top" wrapText="1"/>
      <protection hidden="1"/>
    </xf>
    <xf numFmtId="173" fontId="3" fillId="34" borderId="11" xfId="52" applyNumberFormat="1" applyFont="1" applyFill="1" applyBorder="1" applyAlignment="1" applyProtection="1">
      <alignment horizontal="right" vertical="top" wrapText="1"/>
      <protection hidden="1"/>
    </xf>
    <xf numFmtId="0" fontId="3" fillId="34" borderId="14" xfId="52" applyNumberFormat="1" applyFont="1" applyFill="1" applyBorder="1" applyAlignment="1" applyProtection="1">
      <alignment horizontal="center" vertical="top" wrapText="1"/>
      <protection hidden="1"/>
    </xf>
    <xf numFmtId="0" fontId="2" fillId="34" borderId="0" xfId="52" applyFill="1">
      <alignment/>
      <protection/>
    </xf>
    <xf numFmtId="0" fontId="3" fillId="34" borderId="17" xfId="52" applyNumberFormat="1" applyFont="1" applyFill="1" applyBorder="1" applyAlignment="1" applyProtection="1">
      <alignment horizontal="left" vertical="top" wrapText="1"/>
      <protection hidden="1"/>
    </xf>
    <xf numFmtId="173" fontId="3" fillId="34" borderId="17" xfId="52" applyNumberFormat="1" applyFont="1" applyFill="1" applyBorder="1" applyAlignment="1" applyProtection="1">
      <alignment horizontal="right" vertical="top" wrapText="1"/>
      <protection hidden="1"/>
    </xf>
    <xf numFmtId="173" fontId="3" fillId="34" borderId="18" xfId="52" applyNumberFormat="1" applyFont="1" applyFill="1" applyBorder="1" applyAlignment="1" applyProtection="1">
      <alignment horizontal="right" vertical="top" wrapText="1"/>
      <protection hidden="1"/>
    </xf>
    <xf numFmtId="0" fontId="3" fillId="34" borderId="11" xfId="52" applyNumberFormat="1" applyFont="1" applyFill="1" applyBorder="1" applyAlignment="1" applyProtection="1">
      <alignment horizontal="center" vertical="top" wrapText="1"/>
      <protection hidden="1"/>
    </xf>
    <xf numFmtId="0" fontId="3" fillId="34" borderId="18" xfId="52" applyNumberFormat="1" applyFont="1" applyFill="1" applyBorder="1" applyAlignment="1" applyProtection="1">
      <alignment horizontal="left" vertical="top" wrapText="1"/>
      <protection hidden="1"/>
    </xf>
    <xf numFmtId="0" fontId="3" fillId="34" borderId="11" xfId="52" applyNumberFormat="1" applyFont="1" applyFill="1" applyBorder="1" applyAlignment="1" applyProtection="1">
      <alignment horizontal="left" vertical="top" wrapText="1"/>
      <protection hidden="1"/>
    </xf>
    <xf numFmtId="0" fontId="3" fillId="34" borderId="19" xfId="52" applyNumberFormat="1" applyFont="1" applyFill="1" applyBorder="1" applyAlignment="1" applyProtection="1">
      <alignment horizontal="center" vertical="top" wrapText="1"/>
      <protection hidden="1"/>
    </xf>
    <xf numFmtId="0" fontId="3" fillId="34" borderId="0" xfId="52" applyNumberFormat="1" applyFont="1" applyFill="1" applyAlignment="1" applyProtection="1">
      <alignment horizontal="center" vertical="top" wrapText="1"/>
      <protection hidden="1"/>
    </xf>
    <xf numFmtId="0" fontId="3" fillId="34" borderId="10" xfId="52" applyNumberFormat="1" applyFont="1" applyFill="1" applyBorder="1" applyAlignment="1" applyProtection="1">
      <alignment horizontal="center" vertical="top" wrapText="1"/>
      <protection hidden="1"/>
    </xf>
    <xf numFmtId="0" fontId="3" fillId="34" borderId="20" xfId="52" applyNumberFormat="1" applyFont="1" applyFill="1" applyBorder="1" applyAlignment="1" applyProtection="1">
      <alignment horizontal="center" vertical="top" wrapText="1"/>
      <protection hidden="1"/>
    </xf>
    <xf numFmtId="0" fontId="3" fillId="34" borderId="18" xfId="52" applyNumberFormat="1" applyFont="1" applyFill="1" applyBorder="1" applyAlignment="1" applyProtection="1">
      <alignment horizontal="center" vertical="top" wrapText="1"/>
      <protection hidden="1"/>
    </xf>
    <xf numFmtId="49" fontId="3" fillId="34" borderId="11" xfId="52" applyNumberFormat="1" applyFont="1" applyFill="1" applyBorder="1" applyAlignment="1" applyProtection="1">
      <alignment horizontal="center" vertical="top" wrapText="1"/>
      <protection hidden="1"/>
    </xf>
    <xf numFmtId="0" fontId="3" fillId="34" borderId="15" xfId="52" applyNumberFormat="1" applyFont="1" applyFill="1" applyBorder="1" applyAlignment="1" applyProtection="1">
      <alignment horizontal="center" vertical="top" wrapText="1"/>
      <protection hidden="1"/>
    </xf>
    <xf numFmtId="173" fontId="3" fillId="34" borderId="20" xfId="52" applyNumberFormat="1" applyFont="1" applyFill="1" applyBorder="1" applyAlignment="1" applyProtection="1">
      <alignment horizontal="center" vertical="top" wrapText="1"/>
      <protection hidden="1"/>
    </xf>
    <xf numFmtId="173" fontId="3" fillId="34" borderId="10" xfId="52" applyNumberFormat="1" applyFont="1" applyFill="1" applyBorder="1" applyAlignment="1" applyProtection="1">
      <alignment horizontal="center" vertical="top" wrapText="1"/>
      <protection hidden="1"/>
    </xf>
    <xf numFmtId="173" fontId="3" fillId="34" borderId="13" xfId="52" applyNumberFormat="1" applyFont="1" applyFill="1" applyBorder="1" applyAlignment="1" applyProtection="1">
      <alignment horizontal="center" vertical="top" wrapText="1"/>
      <protection hidden="1"/>
    </xf>
    <xf numFmtId="173" fontId="3" fillId="34" borderId="11" xfId="52" applyNumberFormat="1" applyFont="1" applyFill="1" applyBorder="1" applyAlignment="1" applyProtection="1">
      <alignment horizontal="center" vertical="top" wrapText="1"/>
      <protection hidden="1"/>
    </xf>
    <xf numFmtId="0" fontId="3" fillId="34" borderId="21" xfId="52" applyNumberFormat="1" applyFont="1" applyFill="1" applyBorder="1" applyAlignment="1" applyProtection="1">
      <alignment horizontal="center" vertical="top" wrapText="1"/>
      <protection hidden="1"/>
    </xf>
    <xf numFmtId="0" fontId="3" fillId="34" borderId="22" xfId="52" applyNumberFormat="1" applyFont="1" applyFill="1" applyBorder="1" applyAlignment="1" applyProtection="1">
      <alignment horizontal="center" vertical="top" wrapText="1"/>
      <protection hidden="1"/>
    </xf>
    <xf numFmtId="0" fontId="2" fillId="34" borderId="11" xfId="52" applyFill="1" applyBorder="1">
      <alignment/>
      <protection/>
    </xf>
    <xf numFmtId="0" fontId="3" fillId="34" borderId="0" xfId="52" applyNumberFormat="1" applyFont="1" applyFill="1" applyBorder="1" applyAlignment="1" applyProtection="1">
      <alignment horizontal="center" vertical="top" wrapText="1"/>
      <protection hidden="1"/>
    </xf>
    <xf numFmtId="0" fontId="3" fillId="34" borderId="17" xfId="52" applyNumberFormat="1" applyFont="1" applyFill="1" applyBorder="1" applyAlignment="1" applyProtection="1">
      <alignment horizontal="center" vertical="top" wrapText="1"/>
      <protection hidden="1"/>
    </xf>
    <xf numFmtId="0" fontId="3" fillId="34" borderId="13" xfId="52" applyNumberFormat="1" applyFont="1" applyFill="1" applyBorder="1" applyAlignment="1" applyProtection="1">
      <alignment horizontal="center" vertical="top" wrapText="1"/>
      <protection hidden="1"/>
    </xf>
    <xf numFmtId="0" fontId="3" fillId="34" borderId="16" xfId="52" applyNumberFormat="1" applyFont="1" applyFill="1" applyBorder="1" applyAlignment="1" applyProtection="1">
      <alignment horizontal="left" vertical="top" wrapText="1"/>
      <protection hidden="1"/>
    </xf>
    <xf numFmtId="0" fontId="3" fillId="34" borderId="10" xfId="52" applyNumberFormat="1" applyFont="1" applyFill="1" applyBorder="1" applyAlignment="1" applyProtection="1">
      <alignment horizontal="left" vertical="top" wrapText="1"/>
      <protection hidden="1"/>
    </xf>
    <xf numFmtId="0" fontId="3" fillId="34" borderId="11" xfId="52" applyNumberFormat="1" applyFont="1" applyFill="1" applyBorder="1" applyAlignment="1" applyProtection="1">
      <alignment horizontal="left" vertical="top" wrapText="1"/>
      <protection hidden="1"/>
    </xf>
    <xf numFmtId="0" fontId="8" fillId="34" borderId="11" xfId="52" applyNumberFormat="1" applyFont="1" applyFill="1" applyBorder="1" applyAlignment="1" applyProtection="1">
      <alignment horizontal="center" vertical="top"/>
      <protection hidden="1"/>
    </xf>
    <xf numFmtId="0" fontId="8" fillId="34" borderId="13" xfId="52" applyNumberFormat="1" applyFont="1" applyFill="1" applyBorder="1" applyAlignment="1" applyProtection="1">
      <alignment horizontal="center" vertical="top" wrapText="1"/>
      <protection hidden="1"/>
    </xf>
    <xf numFmtId="0" fontId="8" fillId="34" borderId="17" xfId="52" applyNumberFormat="1" applyFont="1" applyFill="1" applyBorder="1" applyAlignment="1" applyProtection="1">
      <alignment horizontal="left" vertical="top" wrapText="1"/>
      <protection hidden="1"/>
    </xf>
    <xf numFmtId="173" fontId="8" fillId="34" borderId="17" xfId="52" applyNumberFormat="1" applyFont="1" applyFill="1" applyBorder="1" applyAlignment="1" applyProtection="1">
      <alignment horizontal="right" vertical="top" wrapText="1"/>
      <protection hidden="1"/>
    </xf>
    <xf numFmtId="0" fontId="8" fillId="34" borderId="14" xfId="52" applyNumberFormat="1" applyFont="1" applyFill="1" applyBorder="1" applyAlignment="1" applyProtection="1">
      <alignment horizontal="center" vertical="top" wrapText="1"/>
      <protection hidden="1"/>
    </xf>
    <xf numFmtId="0" fontId="8" fillId="34" borderId="17" xfId="52" applyNumberFormat="1" applyFont="1" applyFill="1" applyBorder="1" applyAlignment="1" applyProtection="1">
      <alignment horizontal="center" vertical="top" wrapText="1"/>
      <protection hidden="1"/>
    </xf>
    <xf numFmtId="0" fontId="9" fillId="34" borderId="0" xfId="52" applyFont="1" applyFill="1">
      <alignment/>
      <protection/>
    </xf>
    <xf numFmtId="0" fontId="3" fillId="0" borderId="19" xfId="52" applyNumberFormat="1" applyFont="1" applyFill="1" applyBorder="1" applyAlignment="1" applyProtection="1">
      <alignment horizontal="center" vertical="center" wrapText="1"/>
      <protection hidden="1"/>
    </xf>
    <xf numFmtId="0" fontId="8" fillId="34" borderId="15" xfId="52" applyNumberFormat="1" applyFont="1" applyFill="1" applyBorder="1" applyAlignment="1" applyProtection="1">
      <alignment horizontal="left" vertical="top" wrapText="1"/>
      <protection hidden="1"/>
    </xf>
    <xf numFmtId="0" fontId="8" fillId="34" borderId="15" xfId="52" applyNumberFormat="1" applyFont="1" applyFill="1" applyBorder="1" applyAlignment="1" applyProtection="1">
      <alignment horizontal="center" vertical="top" wrapText="1"/>
      <protection hidden="1"/>
    </xf>
    <xf numFmtId="173" fontId="8" fillId="34" borderId="15" xfId="52" applyNumberFormat="1" applyFont="1" applyFill="1" applyBorder="1" applyAlignment="1" applyProtection="1">
      <alignment horizontal="right" vertical="top" wrapText="1"/>
      <protection hidden="1"/>
    </xf>
    <xf numFmtId="0" fontId="8" fillId="34" borderId="13" xfId="52" applyNumberFormat="1" applyFont="1" applyFill="1" applyBorder="1" applyAlignment="1" applyProtection="1">
      <alignment horizontal="left" vertical="top" wrapText="1"/>
      <protection hidden="1"/>
    </xf>
    <xf numFmtId="173" fontId="8" fillId="34" borderId="13" xfId="52" applyNumberFormat="1" applyFont="1" applyFill="1" applyBorder="1" applyAlignment="1" applyProtection="1">
      <alignment horizontal="right" vertical="top" wrapText="1"/>
      <protection hidden="1"/>
    </xf>
    <xf numFmtId="0" fontId="3" fillId="34" borderId="16" xfId="52" applyNumberFormat="1" applyFont="1" applyFill="1" applyBorder="1" applyAlignment="1" applyProtection="1">
      <alignment horizontal="center" vertical="top" wrapText="1"/>
      <protection hidden="1"/>
    </xf>
    <xf numFmtId="173" fontId="3" fillId="34" borderId="16" xfId="52" applyNumberFormat="1" applyFont="1" applyFill="1" applyBorder="1" applyAlignment="1" applyProtection="1">
      <alignment horizontal="right" vertical="top" wrapText="1"/>
      <protection hidden="1"/>
    </xf>
    <xf numFmtId="173" fontId="3" fillId="34" borderId="10" xfId="52" applyNumberFormat="1" applyFont="1" applyFill="1" applyBorder="1" applyAlignment="1" applyProtection="1">
      <alignment horizontal="right" vertical="top" wrapText="1"/>
      <protection hidden="1"/>
    </xf>
    <xf numFmtId="0" fontId="3" fillId="34" borderId="17" xfId="52" applyNumberFormat="1" applyFont="1" applyFill="1" applyBorder="1" applyAlignment="1" applyProtection="1">
      <alignment vertical="top" wrapText="1"/>
      <protection hidden="1"/>
    </xf>
    <xf numFmtId="0" fontId="3" fillId="34" borderId="20" xfId="52" applyNumberFormat="1" applyFont="1" applyFill="1" applyBorder="1" applyAlignment="1" applyProtection="1">
      <alignment vertical="top" wrapText="1"/>
      <protection hidden="1"/>
    </xf>
    <xf numFmtId="0" fontId="8" fillId="34" borderId="20" xfId="52" applyNumberFormat="1" applyFont="1" applyFill="1" applyBorder="1" applyAlignment="1" applyProtection="1">
      <alignment horizontal="left" vertical="top" wrapText="1"/>
      <protection hidden="1"/>
    </xf>
    <xf numFmtId="0" fontId="8" fillId="34" borderId="20" xfId="52" applyNumberFormat="1" applyFont="1" applyFill="1" applyBorder="1" applyAlignment="1" applyProtection="1">
      <alignment horizontal="center" vertical="top" wrapText="1"/>
      <protection hidden="1"/>
    </xf>
    <xf numFmtId="49" fontId="8" fillId="34" borderId="20" xfId="52" applyNumberFormat="1" applyFont="1" applyFill="1" applyBorder="1" applyAlignment="1" applyProtection="1">
      <alignment horizontal="center" vertical="top" wrapText="1"/>
      <protection hidden="1"/>
    </xf>
    <xf numFmtId="173" fontId="8" fillId="34" borderId="20" xfId="52" applyNumberFormat="1" applyFont="1" applyFill="1" applyBorder="1" applyAlignment="1" applyProtection="1">
      <alignment horizontal="center" vertical="top" wrapText="1"/>
      <protection hidden="1"/>
    </xf>
    <xf numFmtId="173" fontId="3" fillId="34" borderId="17" xfId="52" applyNumberFormat="1" applyFont="1" applyFill="1" applyBorder="1" applyAlignment="1" applyProtection="1">
      <alignment horizontal="center" vertical="top" wrapText="1"/>
      <protection hidden="1"/>
    </xf>
    <xf numFmtId="0" fontId="8" fillId="34" borderId="11" xfId="52" applyNumberFormat="1" applyFont="1" applyFill="1" applyBorder="1" applyAlignment="1" applyProtection="1">
      <alignment horizontal="left" vertical="top" wrapText="1"/>
      <protection hidden="1"/>
    </xf>
    <xf numFmtId="0" fontId="8" fillId="34" borderId="11" xfId="52" applyNumberFormat="1" applyFont="1" applyFill="1" applyBorder="1" applyAlignment="1" applyProtection="1">
      <alignment horizontal="center" vertical="top" wrapText="1"/>
      <protection hidden="1"/>
    </xf>
    <xf numFmtId="49" fontId="8" fillId="34" borderId="11" xfId="52" applyNumberFormat="1" applyFont="1" applyFill="1" applyBorder="1" applyAlignment="1" applyProtection="1">
      <alignment horizontal="center" vertical="top" wrapText="1"/>
      <protection hidden="1"/>
    </xf>
    <xf numFmtId="173" fontId="8" fillId="34" borderId="11" xfId="52" applyNumberFormat="1" applyFont="1" applyFill="1" applyBorder="1" applyAlignment="1" applyProtection="1">
      <alignment horizontal="right" vertical="top" wrapText="1"/>
      <protection hidden="1"/>
    </xf>
    <xf numFmtId="173" fontId="2" fillId="34" borderId="11" xfId="52" applyNumberFormat="1" applyFill="1" applyBorder="1">
      <alignment/>
      <protection/>
    </xf>
    <xf numFmtId="0" fontId="3" fillId="34" borderId="13" xfId="52" applyNumberFormat="1" applyFont="1" applyFill="1" applyBorder="1" applyAlignment="1" applyProtection="1">
      <alignment horizontal="left" vertical="top" wrapText="1"/>
      <protection hidden="1"/>
    </xf>
    <xf numFmtId="0" fontId="3" fillId="34" borderId="16" xfId="52" applyNumberFormat="1" applyFont="1" applyFill="1" applyBorder="1" applyAlignment="1" applyProtection="1">
      <alignment vertical="top" wrapText="1"/>
      <protection hidden="1"/>
    </xf>
    <xf numFmtId="0" fontId="3" fillId="34" borderId="10" xfId="52" applyNumberFormat="1" applyFont="1" applyFill="1" applyBorder="1" applyAlignment="1" applyProtection="1">
      <alignment vertical="top" wrapText="1"/>
      <protection hidden="1"/>
    </xf>
    <xf numFmtId="0" fontId="3" fillId="34" borderId="18" xfId="52" applyNumberFormat="1" applyFont="1" applyFill="1" applyBorder="1" applyAlignment="1" applyProtection="1">
      <alignment horizontal="center" vertical="top" wrapText="1"/>
      <protection hidden="1"/>
    </xf>
    <xf numFmtId="0" fontId="3" fillId="34" borderId="13" xfId="52" applyNumberFormat="1" applyFont="1" applyFill="1" applyBorder="1" applyAlignment="1" applyProtection="1">
      <alignment horizontal="center" vertical="top" wrapText="1"/>
      <protection hidden="1"/>
    </xf>
    <xf numFmtId="0" fontId="2" fillId="34" borderId="0" xfId="52" applyFill="1" applyBorder="1">
      <alignment/>
      <protection/>
    </xf>
    <xf numFmtId="0" fontId="3" fillId="34" borderId="10" xfId="52" applyNumberFormat="1" applyFont="1" applyFill="1" applyBorder="1" applyAlignment="1" applyProtection="1">
      <alignment horizontal="center" vertical="top" wrapText="1"/>
      <protection hidden="1"/>
    </xf>
    <xf numFmtId="0" fontId="3" fillId="34" borderId="16" xfId="52" applyNumberFormat="1" applyFont="1" applyFill="1" applyBorder="1" applyAlignment="1" applyProtection="1">
      <alignment horizontal="left" vertical="top" wrapText="1"/>
      <protection hidden="1"/>
    </xf>
    <xf numFmtId="0" fontId="3" fillId="34" borderId="10" xfId="52" applyNumberFormat="1" applyFont="1" applyFill="1" applyBorder="1" applyAlignment="1" applyProtection="1">
      <alignment horizontal="left" vertical="top" wrapText="1"/>
      <protection hidden="1"/>
    </xf>
    <xf numFmtId="173" fontId="3" fillId="34" borderId="10" xfId="52" applyNumberFormat="1" applyFont="1" applyFill="1" applyBorder="1" applyAlignment="1" applyProtection="1">
      <alignment horizontal="right" vertical="top" wrapText="1"/>
      <protection hidden="1"/>
    </xf>
    <xf numFmtId="0" fontId="3" fillId="34" borderId="13" xfId="52" applyNumberFormat="1" applyFont="1" applyFill="1" applyBorder="1" applyAlignment="1" applyProtection="1">
      <alignment horizontal="center" vertical="top" wrapText="1"/>
      <protection hidden="1"/>
    </xf>
    <xf numFmtId="173" fontId="3" fillId="34" borderId="20" xfId="52" applyNumberFormat="1" applyFont="1" applyFill="1" applyBorder="1" applyAlignment="1" applyProtection="1">
      <alignment horizontal="right" vertical="top" wrapText="1"/>
      <protection hidden="1"/>
    </xf>
    <xf numFmtId="173" fontId="3" fillId="34" borderId="18" xfId="52" applyNumberFormat="1" applyFont="1" applyFill="1" applyBorder="1" applyAlignment="1" applyProtection="1">
      <alignment horizontal="right" vertical="top" wrapText="1"/>
      <protection hidden="1"/>
    </xf>
    <xf numFmtId="173" fontId="3" fillId="34" borderId="16" xfId="52" applyNumberFormat="1" applyFont="1" applyFill="1" applyBorder="1" applyAlignment="1" applyProtection="1">
      <alignment horizontal="right" vertical="top" wrapText="1"/>
      <protection hidden="1"/>
    </xf>
    <xf numFmtId="173" fontId="3" fillId="34" borderId="10" xfId="52" applyNumberFormat="1" applyFont="1" applyFill="1" applyBorder="1" applyAlignment="1" applyProtection="1">
      <alignment horizontal="right" vertical="top" wrapText="1"/>
      <protection hidden="1"/>
    </xf>
    <xf numFmtId="173" fontId="3" fillId="34" borderId="18" xfId="52" applyNumberFormat="1" applyFont="1" applyFill="1" applyBorder="1" applyAlignment="1" applyProtection="1">
      <alignment horizontal="center" vertical="top" wrapText="1"/>
      <protection hidden="1"/>
    </xf>
    <xf numFmtId="173" fontId="3" fillId="34" borderId="10" xfId="52" applyNumberFormat="1" applyFont="1" applyFill="1" applyBorder="1" applyAlignment="1" applyProtection="1">
      <alignment horizontal="center" vertical="top" wrapText="1"/>
      <protection hidden="1"/>
    </xf>
    <xf numFmtId="0" fontId="3" fillId="34" borderId="18" xfId="52" applyNumberFormat="1" applyFont="1" applyFill="1" applyBorder="1" applyAlignment="1" applyProtection="1">
      <alignment horizontal="center" vertical="top" wrapText="1"/>
      <protection hidden="1"/>
    </xf>
    <xf numFmtId="0" fontId="3" fillId="34" borderId="10" xfId="52" applyNumberFormat="1" applyFont="1" applyFill="1" applyBorder="1" applyAlignment="1" applyProtection="1">
      <alignment horizontal="center" vertical="top" wrapText="1"/>
      <protection hidden="1"/>
    </xf>
    <xf numFmtId="0" fontId="3" fillId="34" borderId="18" xfId="52" applyNumberFormat="1" applyFont="1" applyFill="1" applyBorder="1" applyAlignment="1" applyProtection="1">
      <alignment horizontal="center" vertical="top" wrapText="1"/>
      <protection hidden="1"/>
    </xf>
    <xf numFmtId="0" fontId="3" fillId="34" borderId="10" xfId="52" applyNumberFormat="1" applyFont="1" applyFill="1" applyBorder="1" applyAlignment="1" applyProtection="1">
      <alignment horizontal="center" vertical="top" wrapText="1"/>
      <protection hidden="1"/>
    </xf>
    <xf numFmtId="173" fontId="3" fillId="34" borderId="18" xfId="52" applyNumberFormat="1" applyFont="1" applyFill="1" applyBorder="1" applyAlignment="1" applyProtection="1">
      <alignment horizontal="center" vertical="top" wrapText="1"/>
      <protection hidden="1"/>
    </xf>
    <xf numFmtId="173" fontId="3" fillId="34" borderId="10" xfId="52" applyNumberFormat="1" applyFont="1" applyFill="1" applyBorder="1" applyAlignment="1" applyProtection="1">
      <alignment horizontal="center" vertical="top" wrapText="1"/>
      <protection hidden="1"/>
    </xf>
    <xf numFmtId="0" fontId="3" fillId="34" borderId="18" xfId="52" applyNumberFormat="1" applyFont="1" applyFill="1" applyBorder="1" applyAlignment="1" applyProtection="1">
      <alignment horizontal="left" vertical="top" wrapText="1"/>
      <protection hidden="1"/>
    </xf>
    <xf numFmtId="0" fontId="3" fillId="34" borderId="10" xfId="52" applyNumberFormat="1" applyFont="1" applyFill="1" applyBorder="1" applyAlignment="1" applyProtection="1">
      <alignment horizontal="left" vertical="top" wrapText="1"/>
      <protection hidden="1"/>
    </xf>
    <xf numFmtId="0" fontId="3" fillId="34" borderId="16" xfId="52" applyNumberFormat="1" applyFont="1" applyFill="1" applyBorder="1" applyAlignment="1" applyProtection="1">
      <alignment horizontal="center" vertical="top" wrapText="1"/>
      <protection hidden="1"/>
    </xf>
    <xf numFmtId="0" fontId="3" fillId="34" borderId="16" xfId="52" applyNumberFormat="1" applyFont="1" applyFill="1" applyBorder="1" applyAlignment="1" applyProtection="1">
      <alignment horizontal="left" vertical="top" wrapText="1"/>
      <protection hidden="1"/>
    </xf>
    <xf numFmtId="0" fontId="3" fillId="34" borderId="18" xfId="52" applyNumberFormat="1" applyFont="1" applyFill="1" applyBorder="1" applyAlignment="1" applyProtection="1">
      <alignment horizontal="left" vertical="top" wrapText="1"/>
      <protection hidden="1"/>
    </xf>
    <xf numFmtId="0" fontId="3" fillId="34" borderId="16" xfId="52" applyNumberFormat="1" applyFont="1" applyFill="1" applyBorder="1" applyAlignment="1" applyProtection="1">
      <alignment horizontal="left" vertical="top" wrapText="1"/>
      <protection hidden="1"/>
    </xf>
    <xf numFmtId="0" fontId="3" fillId="34" borderId="10" xfId="52" applyNumberFormat="1" applyFont="1" applyFill="1" applyBorder="1" applyAlignment="1" applyProtection="1">
      <alignment horizontal="left" vertical="top" wrapText="1"/>
      <protection hidden="1"/>
    </xf>
    <xf numFmtId="0" fontId="3" fillId="0" borderId="18" xfId="52" applyNumberFormat="1" applyFont="1" applyFill="1" applyBorder="1" applyAlignment="1" applyProtection="1">
      <alignment horizontal="left" vertical="top" wrapText="1"/>
      <protection hidden="1"/>
    </xf>
    <xf numFmtId="0" fontId="3" fillId="0" borderId="16" xfId="52" applyNumberFormat="1" applyFont="1" applyFill="1" applyBorder="1" applyAlignment="1" applyProtection="1">
      <alignment horizontal="left" vertical="top" wrapText="1"/>
      <protection hidden="1"/>
    </xf>
    <xf numFmtId="0" fontId="3" fillId="0" borderId="10" xfId="52" applyNumberFormat="1" applyFont="1" applyFill="1" applyBorder="1" applyAlignment="1" applyProtection="1">
      <alignment horizontal="left" vertical="top" wrapText="1"/>
      <protection hidden="1"/>
    </xf>
    <xf numFmtId="173" fontId="3" fillId="34" borderId="16" xfId="52" applyNumberFormat="1" applyFont="1" applyFill="1" applyBorder="1" applyAlignment="1" applyProtection="1">
      <alignment horizontal="center" vertical="top" wrapText="1"/>
      <protection hidden="1"/>
    </xf>
    <xf numFmtId="49" fontId="3" fillId="34" borderId="18" xfId="52" applyNumberFormat="1" applyFont="1" applyFill="1" applyBorder="1" applyAlignment="1" applyProtection="1">
      <alignment horizontal="center" vertical="top" wrapText="1"/>
      <protection hidden="1"/>
    </xf>
    <xf numFmtId="49" fontId="3" fillId="34" borderId="16" xfId="52" applyNumberFormat="1" applyFont="1" applyFill="1" applyBorder="1" applyAlignment="1" applyProtection="1">
      <alignment horizontal="center" vertical="top" wrapText="1"/>
      <protection hidden="1"/>
    </xf>
    <xf numFmtId="49" fontId="3" fillId="34" borderId="10" xfId="52" applyNumberFormat="1" applyFont="1" applyFill="1" applyBorder="1" applyAlignment="1" applyProtection="1">
      <alignment horizontal="center" vertical="top" wrapText="1"/>
      <protection hidden="1"/>
    </xf>
    <xf numFmtId="173" fontId="3" fillId="33" borderId="18" xfId="52" applyNumberFormat="1" applyFont="1" applyFill="1" applyBorder="1" applyAlignment="1" applyProtection="1">
      <alignment horizontal="right" vertical="top" wrapText="1"/>
      <protection hidden="1"/>
    </xf>
    <xf numFmtId="173" fontId="3" fillId="33" borderId="10" xfId="52" applyNumberFormat="1" applyFont="1" applyFill="1" applyBorder="1" applyAlignment="1" applyProtection="1">
      <alignment horizontal="right" vertical="top" wrapText="1"/>
      <protection hidden="1"/>
    </xf>
    <xf numFmtId="0" fontId="3" fillId="33" borderId="18" xfId="52" applyNumberFormat="1" applyFont="1" applyFill="1" applyBorder="1" applyAlignment="1" applyProtection="1">
      <alignment horizontal="left" vertical="top" wrapText="1"/>
      <protection hidden="1"/>
    </xf>
    <xf numFmtId="0" fontId="3" fillId="33" borderId="10" xfId="52" applyNumberFormat="1" applyFont="1" applyFill="1" applyBorder="1" applyAlignment="1" applyProtection="1">
      <alignment horizontal="left" vertical="top" wrapText="1"/>
      <protection hidden="1"/>
    </xf>
    <xf numFmtId="0" fontId="3" fillId="33" borderId="18" xfId="52" applyNumberFormat="1" applyFont="1" applyFill="1" applyBorder="1" applyAlignment="1" applyProtection="1">
      <alignment horizontal="center" vertical="top" wrapText="1"/>
      <protection hidden="1"/>
    </xf>
    <xf numFmtId="0" fontId="3" fillId="33" borderId="10" xfId="52" applyNumberFormat="1" applyFont="1" applyFill="1" applyBorder="1" applyAlignment="1" applyProtection="1">
      <alignment horizontal="center" vertical="top" wrapText="1"/>
      <protection hidden="1"/>
    </xf>
    <xf numFmtId="173" fontId="3" fillId="33" borderId="16" xfId="52" applyNumberFormat="1" applyFont="1" applyFill="1" applyBorder="1" applyAlignment="1" applyProtection="1">
      <alignment horizontal="right" vertical="top" wrapText="1"/>
      <protection hidden="1"/>
    </xf>
    <xf numFmtId="0" fontId="3" fillId="33" borderId="16" xfId="52" applyNumberFormat="1" applyFont="1" applyFill="1" applyBorder="1" applyAlignment="1" applyProtection="1">
      <alignment horizontal="center" vertical="top" wrapText="1"/>
      <protection hidden="1"/>
    </xf>
    <xf numFmtId="0" fontId="3" fillId="33" borderId="16" xfId="52" applyNumberFormat="1" applyFont="1" applyFill="1" applyBorder="1" applyAlignment="1" applyProtection="1">
      <alignment horizontal="left" vertical="top" wrapText="1"/>
      <protection hidden="1"/>
    </xf>
    <xf numFmtId="0" fontId="3" fillId="33" borderId="18" xfId="52" applyNumberFormat="1" applyFont="1" applyFill="1" applyBorder="1" applyAlignment="1" applyProtection="1">
      <alignment horizontal="left" vertical="top" wrapText="1"/>
      <protection hidden="1"/>
    </xf>
    <xf numFmtId="49" fontId="3" fillId="33" borderId="18" xfId="52" applyNumberFormat="1" applyFont="1" applyFill="1" applyBorder="1" applyAlignment="1" applyProtection="1">
      <alignment horizontal="center" vertical="top" wrapText="1"/>
      <protection hidden="1"/>
    </xf>
    <xf numFmtId="49" fontId="3" fillId="33" borderId="16" xfId="52" applyNumberFormat="1" applyFont="1" applyFill="1" applyBorder="1" applyAlignment="1" applyProtection="1">
      <alignment horizontal="center" vertical="top" wrapText="1"/>
      <protection hidden="1"/>
    </xf>
    <xf numFmtId="49" fontId="3" fillId="33" borderId="10" xfId="52" applyNumberFormat="1" applyFont="1" applyFill="1" applyBorder="1" applyAlignment="1" applyProtection="1">
      <alignment horizontal="center" vertical="top" wrapText="1"/>
      <protection hidden="1"/>
    </xf>
    <xf numFmtId="173" fontId="3" fillId="33" borderId="18" xfId="52" applyNumberFormat="1" applyFont="1" applyFill="1" applyBorder="1" applyAlignment="1" applyProtection="1">
      <alignment horizontal="center" vertical="top" wrapText="1"/>
      <protection hidden="1"/>
    </xf>
    <xf numFmtId="173" fontId="3" fillId="33" borderId="16" xfId="52" applyNumberFormat="1" applyFont="1" applyFill="1" applyBorder="1" applyAlignment="1" applyProtection="1">
      <alignment horizontal="center" vertical="top" wrapText="1"/>
      <protection hidden="1"/>
    </xf>
    <xf numFmtId="173" fontId="3" fillId="33" borderId="10" xfId="52" applyNumberFormat="1" applyFont="1" applyFill="1" applyBorder="1" applyAlignment="1" applyProtection="1">
      <alignment horizontal="center" vertical="top" wrapText="1"/>
      <protection hidden="1"/>
    </xf>
    <xf numFmtId="0" fontId="3" fillId="0" borderId="15" xfId="52" applyNumberFormat="1" applyFont="1" applyFill="1" applyBorder="1" applyAlignment="1" applyProtection="1">
      <alignment horizontal="center" vertical="top" wrapText="1"/>
      <protection hidden="1"/>
    </xf>
    <xf numFmtId="0" fontId="3" fillId="0" borderId="13" xfId="52" applyNumberFormat="1" applyFont="1" applyFill="1" applyBorder="1" applyAlignment="1" applyProtection="1">
      <alignment horizontal="center" vertical="top" wrapText="1"/>
      <protection hidden="1"/>
    </xf>
    <xf numFmtId="0" fontId="3" fillId="0" borderId="0" xfId="52" applyNumberFormat="1" applyFont="1" applyFill="1" applyAlignment="1" applyProtection="1">
      <alignment horizontal="left" vertical="top"/>
      <protection hidden="1"/>
    </xf>
    <xf numFmtId="0" fontId="3" fillId="0" borderId="17" xfId="52" applyNumberFormat="1" applyFont="1" applyFill="1" applyBorder="1" applyAlignment="1" applyProtection="1">
      <alignment horizontal="center" vertical="top" wrapText="1"/>
      <protection hidden="1"/>
    </xf>
    <xf numFmtId="0" fontId="3" fillId="0" borderId="20" xfId="52" applyNumberFormat="1" applyFont="1" applyFill="1" applyBorder="1" applyAlignment="1" applyProtection="1">
      <alignment horizontal="center" vertical="top" wrapText="1"/>
      <protection hidden="1"/>
    </xf>
    <xf numFmtId="0" fontId="3" fillId="34" borderId="13" xfId="52" applyNumberFormat="1" applyFont="1" applyFill="1" applyBorder="1" applyAlignment="1" applyProtection="1">
      <alignment horizontal="center" vertical="top" wrapText="1"/>
      <protection hidden="1"/>
    </xf>
    <xf numFmtId="0" fontId="8" fillId="34" borderId="20" xfId="52" applyNumberFormat="1" applyFont="1" applyFill="1" applyBorder="1" applyAlignment="1" applyProtection="1">
      <alignment horizontal="center" vertical="top" wrapText="1"/>
      <protection hidden="1"/>
    </xf>
    <xf numFmtId="0" fontId="8" fillId="34" borderId="15" xfId="52" applyNumberFormat="1" applyFont="1" applyFill="1" applyBorder="1" applyAlignment="1" applyProtection="1">
      <alignment horizontal="center" vertical="top" wrapText="1"/>
      <protection hidden="1"/>
    </xf>
    <xf numFmtId="0" fontId="3" fillId="34" borderId="17" xfId="52" applyNumberFormat="1" applyFont="1" applyFill="1" applyBorder="1" applyAlignment="1" applyProtection="1">
      <alignment horizontal="center" vertical="top" wrapText="1"/>
      <protection hidden="1"/>
    </xf>
    <xf numFmtId="0" fontId="3" fillId="34" borderId="15" xfId="52" applyNumberFormat="1" applyFont="1" applyFill="1" applyBorder="1" applyAlignment="1" applyProtection="1">
      <alignment horizontal="center" vertical="top" wrapText="1"/>
      <protection hidden="1"/>
    </xf>
    <xf numFmtId="0" fontId="8" fillId="34" borderId="17" xfId="52" applyNumberFormat="1" applyFont="1" applyFill="1" applyBorder="1" applyAlignment="1" applyProtection="1">
      <alignment horizontal="center" vertical="top" wrapText="1"/>
      <protection hidden="1"/>
    </xf>
    <xf numFmtId="0" fontId="8" fillId="34" borderId="13" xfId="52" applyNumberFormat="1" applyFont="1" applyFill="1" applyBorder="1" applyAlignment="1" applyProtection="1">
      <alignment horizontal="center" vertical="top" wrapText="1"/>
      <protection hidden="1"/>
    </xf>
    <xf numFmtId="0" fontId="3" fillId="0" borderId="20" xfId="52" applyNumberFormat="1" applyFont="1" applyFill="1" applyBorder="1" applyAlignment="1" applyProtection="1">
      <alignment horizontal="center" vertical="center" wrapText="1"/>
      <protection hidden="1"/>
    </xf>
    <xf numFmtId="0" fontId="3" fillId="0" borderId="11" xfId="52" applyNumberFormat="1" applyFont="1" applyFill="1" applyBorder="1" applyAlignment="1" applyProtection="1">
      <alignment horizontal="center" vertical="center" wrapText="1"/>
      <protection hidden="1"/>
    </xf>
    <xf numFmtId="0" fontId="3" fillId="0" borderId="13" xfId="52" applyNumberFormat="1" applyFont="1" applyFill="1" applyBorder="1" applyAlignment="1" applyProtection="1">
      <alignment horizontal="center" vertical="center" wrapText="1"/>
      <protection hidden="1"/>
    </xf>
    <xf numFmtId="0" fontId="3" fillId="0" borderId="18" xfId="52" applyNumberFormat="1" applyFont="1" applyFill="1" applyBorder="1" applyAlignment="1" applyProtection="1">
      <alignment horizontal="center" vertical="center" wrapText="1"/>
      <protection hidden="1"/>
    </xf>
    <xf numFmtId="0" fontId="3" fillId="0" borderId="19" xfId="52" applyNumberFormat="1" applyFont="1" applyFill="1" applyBorder="1" applyAlignment="1" applyProtection="1">
      <alignment horizontal="center" vertical="center" wrapText="1"/>
      <protection hidden="1"/>
    </xf>
    <xf numFmtId="0" fontId="3" fillId="0" borderId="10" xfId="52" applyNumberFormat="1" applyFont="1" applyFill="1" applyBorder="1" applyAlignment="1" applyProtection="1">
      <alignment horizontal="center" vertical="center" wrapText="1"/>
      <protection hidden="1"/>
    </xf>
    <xf numFmtId="0" fontId="4" fillId="0" borderId="0" xfId="52" applyNumberFormat="1" applyFont="1" applyFill="1" applyAlignment="1" applyProtection="1">
      <alignment horizontal="center" vertical="center"/>
      <protection hidden="1"/>
    </xf>
    <xf numFmtId="0" fontId="3" fillId="0" borderId="0" xfId="52" applyNumberFormat="1" applyFont="1" applyFill="1" applyAlignment="1" applyProtection="1">
      <alignment horizontal="center" vertical="center" wrapText="1"/>
      <protection hidden="1"/>
    </xf>
    <xf numFmtId="173" fontId="3" fillId="34" borderId="11" xfId="52" applyNumberFormat="1" applyFont="1" applyFill="1" applyBorder="1" applyAlignment="1" applyProtection="1">
      <alignment horizontal="right" vertical="top" wrapText="1"/>
      <protection hidden="1"/>
    </xf>
    <xf numFmtId="0" fontId="3" fillId="34" borderId="18" xfId="52" applyNumberFormat="1" applyFont="1" applyFill="1" applyBorder="1" applyAlignment="1" applyProtection="1">
      <alignment horizontal="left" vertical="top" wrapText="1" shrinkToFit="1"/>
      <protection hidden="1"/>
    </xf>
    <xf numFmtId="0" fontId="3" fillId="34" borderId="16" xfId="52" applyNumberFormat="1" applyFont="1" applyFill="1" applyBorder="1" applyAlignment="1" applyProtection="1">
      <alignment horizontal="left" vertical="top" wrapText="1" shrinkToFit="1"/>
      <protection hidden="1"/>
    </xf>
    <xf numFmtId="0" fontId="3" fillId="34" borderId="10" xfId="52" applyNumberFormat="1" applyFont="1" applyFill="1" applyBorder="1" applyAlignment="1" applyProtection="1">
      <alignment horizontal="left" vertical="top" wrapText="1" shrinkToFit="1"/>
      <protection hidden="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Z379"/>
  <sheetViews>
    <sheetView showGridLines="0" tabSelected="1" view="pageBreakPreview" zoomScaleSheetLayoutView="100" zoomScalePageLayoutView="0" workbookViewId="0" topLeftCell="C146">
      <selection activeCell="K370" sqref="K370"/>
    </sheetView>
  </sheetViews>
  <sheetFormatPr defaultColWidth="9.140625" defaultRowHeight="15"/>
  <cols>
    <col min="1" max="1" width="13.140625" style="1" hidden="1" customWidth="1"/>
    <col min="2" max="2" width="8.421875" style="1" hidden="1" customWidth="1"/>
    <col min="3" max="3" width="45.00390625" style="1" customWidth="1"/>
    <col min="4" max="4" width="7.421875" style="1" customWidth="1"/>
    <col min="5" max="5" width="48.57421875" style="1" customWidth="1"/>
    <col min="6" max="7" width="17.57421875" style="1" customWidth="1"/>
    <col min="8" max="8" width="48.57421875" style="1" customWidth="1"/>
    <col min="9" max="10" width="17.57421875" style="1" customWidth="1"/>
    <col min="11" max="11" width="48.57421875" style="1" customWidth="1"/>
    <col min="12" max="14" width="17.57421875" style="1" customWidth="1"/>
    <col min="15" max="16" width="9.140625" style="1" customWidth="1"/>
    <col min="17" max="22" width="14.00390625" style="1" customWidth="1"/>
    <col min="23" max="25" width="0" style="1" hidden="1" customWidth="1"/>
    <col min="26" max="16384" width="9.140625" style="1" customWidth="1"/>
  </cols>
  <sheetData>
    <row r="1" spans="1:25" ht="15.75" customHeight="1">
      <c r="A1" s="6"/>
      <c r="B1" s="6"/>
      <c r="C1" s="6"/>
      <c r="D1" s="6"/>
      <c r="E1" s="6"/>
      <c r="F1" s="6"/>
      <c r="G1" s="6"/>
      <c r="H1" s="6"/>
      <c r="I1" s="6"/>
      <c r="J1" s="6"/>
      <c r="K1" s="6"/>
      <c r="L1" s="6"/>
      <c r="M1" s="6"/>
      <c r="N1" s="6"/>
      <c r="O1" s="6"/>
      <c r="P1" s="6"/>
      <c r="Q1" s="6"/>
      <c r="R1" s="6"/>
      <c r="S1" s="5" t="s">
        <v>419</v>
      </c>
      <c r="T1" s="42"/>
      <c r="U1" s="42"/>
      <c r="V1" s="42"/>
      <c r="W1" s="6"/>
      <c r="X1" s="6"/>
      <c r="Y1" s="2"/>
    </row>
    <row r="2" spans="1:25" ht="15.75" customHeight="1">
      <c r="A2" s="6"/>
      <c r="B2" s="6"/>
      <c r="C2" s="6"/>
      <c r="D2" s="6"/>
      <c r="E2" s="6"/>
      <c r="F2" s="6"/>
      <c r="G2" s="6"/>
      <c r="H2" s="6"/>
      <c r="I2" s="6"/>
      <c r="J2" s="6"/>
      <c r="K2" s="6"/>
      <c r="L2" s="6"/>
      <c r="M2" s="6"/>
      <c r="N2" s="6"/>
      <c r="O2" s="6"/>
      <c r="P2" s="6"/>
      <c r="Q2" s="6"/>
      <c r="R2" s="6"/>
      <c r="S2" s="5" t="s">
        <v>418</v>
      </c>
      <c r="T2" s="42"/>
      <c r="U2" s="42"/>
      <c r="V2" s="42"/>
      <c r="W2" s="6"/>
      <c r="X2" s="6"/>
      <c r="Y2" s="2"/>
    </row>
    <row r="3" spans="1:25" ht="15.75" customHeight="1">
      <c r="A3" s="6"/>
      <c r="B3" s="6"/>
      <c r="C3" s="6"/>
      <c r="D3" s="6"/>
      <c r="E3" s="6"/>
      <c r="F3" s="6"/>
      <c r="G3" s="6"/>
      <c r="H3" s="6"/>
      <c r="I3" s="6"/>
      <c r="J3" s="6"/>
      <c r="K3" s="6"/>
      <c r="L3" s="6"/>
      <c r="M3" s="6"/>
      <c r="N3" s="6"/>
      <c r="O3" s="6"/>
      <c r="P3" s="6"/>
      <c r="Q3" s="6"/>
      <c r="R3" s="6"/>
      <c r="S3" s="5" t="s">
        <v>417</v>
      </c>
      <c r="T3" s="42"/>
      <c r="U3" s="42"/>
      <c r="V3" s="42"/>
      <c r="W3" s="6"/>
      <c r="X3" s="6"/>
      <c r="Y3" s="2"/>
    </row>
    <row r="4" spans="1:25" ht="15.75" customHeight="1">
      <c r="A4" s="6"/>
      <c r="B4" s="6"/>
      <c r="C4" s="6"/>
      <c r="D4" s="6"/>
      <c r="E4" s="6"/>
      <c r="F4" s="6"/>
      <c r="G4" s="6"/>
      <c r="H4" s="6"/>
      <c r="I4" s="6"/>
      <c r="J4" s="6"/>
      <c r="K4" s="6"/>
      <c r="L4" s="6"/>
      <c r="M4" s="6"/>
      <c r="N4" s="6"/>
      <c r="O4" s="6"/>
      <c r="P4" s="6"/>
      <c r="Q4" s="6"/>
      <c r="R4" s="6"/>
      <c r="S4" s="5" t="s">
        <v>416</v>
      </c>
      <c r="T4" s="42"/>
      <c r="U4" s="42"/>
      <c r="V4" s="42"/>
      <c r="W4" s="6"/>
      <c r="X4" s="6"/>
      <c r="Y4" s="2"/>
    </row>
    <row r="5" spans="1:25" ht="15.75" customHeight="1">
      <c r="A5" s="6"/>
      <c r="B5" s="6"/>
      <c r="C5" s="6"/>
      <c r="D5" s="6"/>
      <c r="E5" s="6"/>
      <c r="F5" s="6"/>
      <c r="G5" s="6"/>
      <c r="H5" s="6"/>
      <c r="I5" s="6"/>
      <c r="J5" s="6"/>
      <c r="K5" s="6"/>
      <c r="L5" s="6"/>
      <c r="M5" s="6"/>
      <c r="N5" s="6"/>
      <c r="O5" s="6"/>
      <c r="P5" s="6"/>
      <c r="Q5" s="6"/>
      <c r="R5" s="6"/>
      <c r="S5" s="5" t="s">
        <v>415</v>
      </c>
      <c r="T5" s="42"/>
      <c r="U5" s="42"/>
      <c r="V5" s="42"/>
      <c r="W5" s="6"/>
      <c r="X5" s="6"/>
      <c r="Y5" s="2"/>
    </row>
    <row r="6" spans="1:25" ht="15.75" customHeight="1">
      <c r="A6" s="6"/>
      <c r="B6" s="6"/>
      <c r="C6" s="6"/>
      <c r="D6" s="6"/>
      <c r="E6" s="6"/>
      <c r="F6" s="6"/>
      <c r="G6" s="6"/>
      <c r="H6" s="6"/>
      <c r="I6" s="6"/>
      <c r="J6" s="6"/>
      <c r="K6" s="6"/>
      <c r="L6" s="6"/>
      <c r="M6" s="6"/>
      <c r="N6" s="6"/>
      <c r="O6" s="6"/>
      <c r="P6" s="6"/>
      <c r="Q6" s="6"/>
      <c r="R6" s="6"/>
      <c r="S6" s="5" t="s">
        <v>414</v>
      </c>
      <c r="T6" s="42"/>
      <c r="U6" s="42"/>
      <c r="V6" s="42"/>
      <c r="W6" s="6"/>
      <c r="X6" s="6"/>
      <c r="Y6" s="2"/>
    </row>
    <row r="7" spans="1:25" ht="15.75" customHeight="1">
      <c r="A7" s="6"/>
      <c r="B7" s="6"/>
      <c r="C7" s="6"/>
      <c r="D7" s="6"/>
      <c r="E7" s="6"/>
      <c r="F7" s="6"/>
      <c r="G7" s="6"/>
      <c r="H7" s="6"/>
      <c r="I7" s="6"/>
      <c r="J7" s="6"/>
      <c r="K7" s="6"/>
      <c r="L7" s="6"/>
      <c r="M7" s="6"/>
      <c r="N7" s="6"/>
      <c r="O7" s="6"/>
      <c r="P7" s="6"/>
      <c r="Q7" s="6"/>
      <c r="R7" s="6"/>
      <c r="S7" s="5" t="s">
        <v>413</v>
      </c>
      <c r="T7" s="42"/>
      <c r="U7" s="42"/>
      <c r="V7" s="42"/>
      <c r="W7" s="6"/>
      <c r="X7" s="6"/>
      <c r="Y7" s="2"/>
    </row>
    <row r="8" spans="1:25" ht="12.75" customHeight="1">
      <c r="A8" s="5"/>
      <c r="B8" s="5"/>
      <c r="C8" s="5"/>
      <c r="D8" s="5"/>
      <c r="E8" s="5"/>
      <c r="F8" s="5"/>
      <c r="G8" s="5"/>
      <c r="H8" s="5"/>
      <c r="I8" s="5"/>
      <c r="J8" s="5"/>
      <c r="K8" s="5"/>
      <c r="L8" s="5"/>
      <c r="M8" s="5"/>
      <c r="N8" s="5"/>
      <c r="O8" s="5"/>
      <c r="P8" s="5"/>
      <c r="Q8" s="5"/>
      <c r="R8" s="5"/>
      <c r="S8" s="5"/>
      <c r="T8" s="5"/>
      <c r="U8" s="5"/>
      <c r="V8" s="5"/>
      <c r="W8" s="2"/>
      <c r="X8" s="2"/>
      <c r="Y8" s="2"/>
    </row>
    <row r="9" spans="1:25" ht="18.75" customHeight="1">
      <c r="A9" s="190" t="s">
        <v>420</v>
      </c>
      <c r="B9" s="190"/>
      <c r="C9" s="190"/>
      <c r="D9" s="190"/>
      <c r="E9" s="190"/>
      <c r="F9" s="190"/>
      <c r="G9" s="190"/>
      <c r="H9" s="190"/>
      <c r="I9" s="190"/>
      <c r="J9" s="190"/>
      <c r="K9" s="190"/>
      <c r="L9" s="190"/>
      <c r="M9" s="190"/>
      <c r="N9" s="190"/>
      <c r="O9" s="190"/>
      <c r="P9" s="190"/>
      <c r="Q9" s="190"/>
      <c r="R9" s="190"/>
      <c r="S9" s="190"/>
      <c r="T9" s="190"/>
      <c r="U9" s="190"/>
      <c r="V9" s="190"/>
      <c r="W9" s="2"/>
      <c r="X9" s="2"/>
      <c r="Y9" s="2"/>
    </row>
    <row r="10" spans="1:25" ht="18.75" customHeight="1">
      <c r="A10" s="190"/>
      <c r="B10" s="190"/>
      <c r="C10" s="190"/>
      <c r="D10" s="190"/>
      <c r="E10" s="190"/>
      <c r="F10" s="190"/>
      <c r="G10" s="190"/>
      <c r="H10" s="190"/>
      <c r="I10" s="190"/>
      <c r="J10" s="190"/>
      <c r="K10" s="190"/>
      <c r="L10" s="190"/>
      <c r="M10" s="190"/>
      <c r="N10" s="190"/>
      <c r="O10" s="190"/>
      <c r="P10" s="190"/>
      <c r="Q10" s="190"/>
      <c r="R10" s="190"/>
      <c r="S10" s="190"/>
      <c r="T10" s="190"/>
      <c r="U10" s="190"/>
      <c r="V10" s="190"/>
      <c r="W10" s="2"/>
      <c r="X10" s="2"/>
      <c r="Y10" s="2"/>
    </row>
    <row r="11" spans="1:25" ht="15.75" customHeight="1">
      <c r="A11" s="190"/>
      <c r="B11" s="190"/>
      <c r="C11" s="190"/>
      <c r="D11" s="190"/>
      <c r="E11" s="190"/>
      <c r="F11" s="190"/>
      <c r="G11" s="190"/>
      <c r="H11" s="190"/>
      <c r="I11" s="190"/>
      <c r="J11" s="190"/>
      <c r="K11" s="190"/>
      <c r="L11" s="190"/>
      <c r="M11" s="190"/>
      <c r="N11" s="190"/>
      <c r="O11" s="190"/>
      <c r="P11" s="190"/>
      <c r="Q11" s="190"/>
      <c r="R11" s="190"/>
      <c r="S11" s="190"/>
      <c r="T11" s="190"/>
      <c r="U11" s="190"/>
      <c r="V11" s="190"/>
      <c r="W11" s="2"/>
      <c r="X11" s="2"/>
      <c r="Y11" s="2"/>
    </row>
    <row r="12" spans="1:25" ht="12.75" customHeight="1">
      <c r="A12" s="191" t="s">
        <v>464</v>
      </c>
      <c r="B12" s="191"/>
      <c r="C12" s="191"/>
      <c r="D12" s="191"/>
      <c r="E12" s="191"/>
      <c r="F12" s="191"/>
      <c r="G12" s="191"/>
      <c r="H12" s="191"/>
      <c r="I12" s="191"/>
      <c r="J12" s="191"/>
      <c r="K12" s="191"/>
      <c r="L12" s="191"/>
      <c r="M12" s="191"/>
      <c r="N12" s="191"/>
      <c r="O12" s="191"/>
      <c r="P12" s="191"/>
      <c r="Q12" s="191"/>
      <c r="R12" s="191"/>
      <c r="S12" s="191"/>
      <c r="T12" s="191"/>
      <c r="U12" s="191"/>
      <c r="V12" s="191"/>
      <c r="W12" s="2"/>
      <c r="X12" s="2"/>
      <c r="Y12" s="2"/>
    </row>
    <row r="13" spans="1:25" ht="12.75" customHeight="1">
      <c r="A13" s="191"/>
      <c r="B13" s="191"/>
      <c r="C13" s="191"/>
      <c r="D13" s="191"/>
      <c r="E13" s="191"/>
      <c r="F13" s="191"/>
      <c r="G13" s="191"/>
      <c r="H13" s="191"/>
      <c r="I13" s="191"/>
      <c r="J13" s="191"/>
      <c r="K13" s="191"/>
      <c r="L13" s="191"/>
      <c r="M13" s="191"/>
      <c r="N13" s="191"/>
      <c r="O13" s="191"/>
      <c r="P13" s="191"/>
      <c r="Q13" s="191"/>
      <c r="R13" s="191"/>
      <c r="S13" s="191"/>
      <c r="T13" s="191"/>
      <c r="U13" s="191"/>
      <c r="V13" s="191"/>
      <c r="W13" s="2"/>
      <c r="X13" s="2"/>
      <c r="Y13" s="2"/>
    </row>
    <row r="14" spans="1:25" ht="17.25" customHeight="1">
      <c r="A14" s="2"/>
      <c r="B14" s="5"/>
      <c r="C14" s="5"/>
      <c r="D14" s="5"/>
      <c r="E14" s="5"/>
      <c r="F14" s="5"/>
      <c r="G14" s="5"/>
      <c r="H14" s="5"/>
      <c r="I14" s="5"/>
      <c r="J14" s="5"/>
      <c r="K14" s="5"/>
      <c r="L14" s="5"/>
      <c r="M14" s="5"/>
      <c r="N14" s="5"/>
      <c r="O14" s="5"/>
      <c r="P14" s="5"/>
      <c r="Q14" s="5"/>
      <c r="R14" s="5"/>
      <c r="S14" s="5"/>
      <c r="T14" s="5"/>
      <c r="U14" s="5"/>
      <c r="V14" s="5"/>
      <c r="W14" s="2"/>
      <c r="X14" s="2"/>
      <c r="Y14" s="2"/>
    </row>
    <row r="15" spans="1:25" ht="15" customHeight="1">
      <c r="A15" s="2"/>
      <c r="B15" s="5"/>
      <c r="C15" s="5" t="s">
        <v>412</v>
      </c>
      <c r="D15" s="5"/>
      <c r="E15" s="5"/>
      <c r="F15" s="5"/>
      <c r="G15" s="5"/>
      <c r="H15" s="5"/>
      <c r="I15" s="5"/>
      <c r="J15" s="5"/>
      <c r="K15" s="5"/>
      <c r="L15" s="5"/>
      <c r="M15" s="5"/>
      <c r="N15" s="5"/>
      <c r="O15" s="5"/>
      <c r="P15" s="5"/>
      <c r="Q15" s="5"/>
      <c r="R15" s="5"/>
      <c r="S15" s="5"/>
      <c r="T15" s="5"/>
      <c r="U15" s="5"/>
      <c r="V15" s="5"/>
      <c r="W15" s="2"/>
      <c r="X15" s="2"/>
      <c r="Y15" s="2"/>
    </row>
    <row r="16" spans="1:25" ht="12.75" customHeight="1">
      <c r="A16" s="2"/>
      <c r="B16" s="2"/>
      <c r="C16" s="2"/>
      <c r="D16" s="2"/>
      <c r="E16" s="2"/>
      <c r="F16" s="2"/>
      <c r="G16" s="2"/>
      <c r="H16" s="2"/>
      <c r="I16" s="2"/>
      <c r="J16" s="2"/>
      <c r="K16" s="2"/>
      <c r="L16" s="2"/>
      <c r="M16" s="2"/>
      <c r="N16" s="2"/>
      <c r="O16" s="2"/>
      <c r="P16" s="2"/>
      <c r="Q16" s="2"/>
      <c r="R16" s="2"/>
      <c r="S16" s="2"/>
      <c r="T16" s="2"/>
      <c r="U16" s="2"/>
      <c r="V16" s="2"/>
      <c r="W16" s="2"/>
      <c r="X16" s="2"/>
      <c r="Y16" s="2"/>
    </row>
    <row r="17" spans="1:25" ht="18" customHeight="1">
      <c r="A17" s="185" t="s">
        <v>411</v>
      </c>
      <c r="B17" s="185" t="s">
        <v>410</v>
      </c>
      <c r="C17" s="185" t="s">
        <v>409</v>
      </c>
      <c r="D17" s="185" t="s">
        <v>408</v>
      </c>
      <c r="E17" s="185" t="s">
        <v>407</v>
      </c>
      <c r="F17" s="185"/>
      <c r="G17" s="185"/>
      <c r="H17" s="185"/>
      <c r="I17" s="185"/>
      <c r="J17" s="185"/>
      <c r="K17" s="185"/>
      <c r="L17" s="185"/>
      <c r="M17" s="185"/>
      <c r="N17" s="40"/>
      <c r="O17" s="185" t="s">
        <v>406</v>
      </c>
      <c r="P17" s="186"/>
      <c r="Q17" s="185" t="s">
        <v>405</v>
      </c>
      <c r="R17" s="185"/>
      <c r="S17" s="185"/>
      <c r="T17" s="185"/>
      <c r="U17" s="187"/>
      <c r="V17" s="187"/>
      <c r="W17" s="188" t="s">
        <v>404</v>
      </c>
      <c r="X17" s="40"/>
      <c r="Y17" s="38"/>
    </row>
    <row r="18" spans="1:25" ht="17.25" customHeight="1">
      <c r="A18" s="185"/>
      <c r="B18" s="185"/>
      <c r="C18" s="185"/>
      <c r="D18" s="185"/>
      <c r="E18" s="185" t="s">
        <v>403</v>
      </c>
      <c r="F18" s="185"/>
      <c r="G18" s="185"/>
      <c r="H18" s="185" t="s">
        <v>402</v>
      </c>
      <c r="I18" s="185"/>
      <c r="J18" s="185"/>
      <c r="K18" s="185" t="s">
        <v>401</v>
      </c>
      <c r="L18" s="185"/>
      <c r="M18" s="185"/>
      <c r="N18" s="40"/>
      <c r="O18" s="185"/>
      <c r="P18" s="185"/>
      <c r="Q18" s="189" t="s">
        <v>465</v>
      </c>
      <c r="R18" s="189"/>
      <c r="S18" s="189" t="s">
        <v>466</v>
      </c>
      <c r="T18" s="184" t="s">
        <v>467</v>
      </c>
      <c r="U18" s="185" t="s">
        <v>400</v>
      </c>
      <c r="V18" s="185"/>
      <c r="W18" s="188"/>
      <c r="X18" s="40"/>
      <c r="Y18" s="38"/>
    </row>
    <row r="19" spans="1:25" ht="38.25" customHeight="1">
      <c r="A19" s="185"/>
      <c r="B19" s="185"/>
      <c r="C19" s="185"/>
      <c r="D19" s="185"/>
      <c r="E19" s="40" t="s">
        <v>399</v>
      </c>
      <c r="F19" s="40" t="s">
        <v>398</v>
      </c>
      <c r="G19" s="40" t="s">
        <v>397</v>
      </c>
      <c r="H19" s="40" t="s">
        <v>399</v>
      </c>
      <c r="I19" s="40" t="s">
        <v>398</v>
      </c>
      <c r="J19" s="40" t="s">
        <v>397</v>
      </c>
      <c r="K19" s="40" t="s">
        <v>399</v>
      </c>
      <c r="L19" s="40" t="s">
        <v>398</v>
      </c>
      <c r="M19" s="40" t="s">
        <v>397</v>
      </c>
      <c r="N19" s="40"/>
      <c r="O19" s="40" t="s">
        <v>396</v>
      </c>
      <c r="P19" s="40" t="s">
        <v>395</v>
      </c>
      <c r="Q19" s="40" t="s">
        <v>394</v>
      </c>
      <c r="R19" s="40" t="s">
        <v>393</v>
      </c>
      <c r="S19" s="185"/>
      <c r="T19" s="185"/>
      <c r="U19" s="41" t="s">
        <v>392</v>
      </c>
      <c r="V19" s="40" t="s">
        <v>468</v>
      </c>
      <c r="W19" s="188"/>
      <c r="X19" s="40"/>
      <c r="Y19" s="38"/>
    </row>
    <row r="20" spans="1:25" ht="27.75" customHeight="1">
      <c r="A20" s="40"/>
      <c r="B20" s="40"/>
      <c r="C20" s="40">
        <v>1</v>
      </c>
      <c r="D20" s="40">
        <v>2</v>
      </c>
      <c r="E20" s="40">
        <v>3</v>
      </c>
      <c r="F20" s="40">
        <v>4</v>
      </c>
      <c r="G20" s="40">
        <v>5</v>
      </c>
      <c r="H20" s="40">
        <v>6</v>
      </c>
      <c r="I20" s="40">
        <v>7</v>
      </c>
      <c r="J20" s="40">
        <v>8</v>
      </c>
      <c r="K20" s="40">
        <v>9</v>
      </c>
      <c r="L20" s="40">
        <v>10</v>
      </c>
      <c r="M20" s="40">
        <v>11</v>
      </c>
      <c r="N20" s="40"/>
      <c r="O20" s="40">
        <v>12</v>
      </c>
      <c r="P20" s="40">
        <v>13</v>
      </c>
      <c r="Q20" s="40">
        <v>14</v>
      </c>
      <c r="R20" s="40">
        <v>15</v>
      </c>
      <c r="S20" s="40">
        <v>16</v>
      </c>
      <c r="T20" s="40">
        <v>17</v>
      </c>
      <c r="U20" s="40">
        <v>18</v>
      </c>
      <c r="V20" s="40">
        <v>19</v>
      </c>
      <c r="W20" s="98">
        <v>20</v>
      </c>
      <c r="X20" s="39"/>
      <c r="Y20" s="38"/>
    </row>
    <row r="21" spans="1:25" ht="68.25" customHeight="1" hidden="1">
      <c r="A21" s="8">
        <v>300000000</v>
      </c>
      <c r="B21" s="13">
        <v>4</v>
      </c>
      <c r="C21" s="25" t="s">
        <v>391</v>
      </c>
      <c r="D21" s="22" t="s">
        <v>390</v>
      </c>
      <c r="E21" s="22" t="s">
        <v>154</v>
      </c>
      <c r="F21" s="22" t="s">
        <v>154</v>
      </c>
      <c r="G21" s="22" t="s">
        <v>154</v>
      </c>
      <c r="H21" s="22" t="s">
        <v>154</v>
      </c>
      <c r="I21" s="22" t="s">
        <v>154</v>
      </c>
      <c r="J21" s="22" t="s">
        <v>154</v>
      </c>
      <c r="K21" s="22" t="s">
        <v>154</v>
      </c>
      <c r="L21" s="22" t="s">
        <v>154</v>
      </c>
      <c r="M21" s="22" t="s">
        <v>154</v>
      </c>
      <c r="N21" s="22"/>
      <c r="O21" s="22" t="s">
        <v>154</v>
      </c>
      <c r="P21" s="22" t="s">
        <v>154</v>
      </c>
      <c r="Q21" s="24">
        <v>0</v>
      </c>
      <c r="R21" s="24">
        <v>0</v>
      </c>
      <c r="S21" s="24">
        <v>0</v>
      </c>
      <c r="T21" s="24">
        <v>0</v>
      </c>
      <c r="U21" s="24">
        <v>0</v>
      </c>
      <c r="V21" s="15">
        <v>0</v>
      </c>
      <c r="W21" s="14" t="s">
        <v>159</v>
      </c>
      <c r="X21" s="175"/>
      <c r="Y21" s="175"/>
    </row>
    <row r="22" spans="1:25" ht="69" customHeight="1" hidden="1">
      <c r="A22" s="8">
        <v>301000000</v>
      </c>
      <c r="B22" s="13">
        <v>2</v>
      </c>
      <c r="C22" s="25" t="s">
        <v>389</v>
      </c>
      <c r="D22" s="22" t="s">
        <v>388</v>
      </c>
      <c r="E22" s="22" t="s">
        <v>154</v>
      </c>
      <c r="F22" s="22" t="s">
        <v>154</v>
      </c>
      <c r="G22" s="22" t="s">
        <v>154</v>
      </c>
      <c r="H22" s="22" t="s">
        <v>154</v>
      </c>
      <c r="I22" s="22" t="s">
        <v>154</v>
      </c>
      <c r="J22" s="22" t="s">
        <v>154</v>
      </c>
      <c r="K22" s="22" t="s">
        <v>154</v>
      </c>
      <c r="L22" s="22" t="s">
        <v>154</v>
      </c>
      <c r="M22" s="22" t="s">
        <v>154</v>
      </c>
      <c r="N22" s="22"/>
      <c r="O22" s="22" t="s">
        <v>154</v>
      </c>
      <c r="P22" s="22" t="s">
        <v>154</v>
      </c>
      <c r="Q22" s="24">
        <v>0</v>
      </c>
      <c r="R22" s="24">
        <v>0</v>
      </c>
      <c r="S22" s="24">
        <v>0</v>
      </c>
      <c r="T22" s="24">
        <v>0</v>
      </c>
      <c r="U22" s="24">
        <v>0</v>
      </c>
      <c r="V22" s="15">
        <v>0</v>
      </c>
      <c r="W22" s="14" t="s">
        <v>287</v>
      </c>
      <c r="X22" s="175"/>
      <c r="Y22" s="175"/>
    </row>
    <row r="23" spans="1:25" ht="69.75" customHeight="1" hidden="1">
      <c r="A23" s="8">
        <v>302000000</v>
      </c>
      <c r="B23" s="13">
        <v>2</v>
      </c>
      <c r="C23" s="25" t="s">
        <v>387</v>
      </c>
      <c r="D23" s="22" t="s">
        <v>386</v>
      </c>
      <c r="E23" s="22" t="s">
        <v>154</v>
      </c>
      <c r="F23" s="22" t="s">
        <v>154</v>
      </c>
      <c r="G23" s="22" t="s">
        <v>154</v>
      </c>
      <c r="H23" s="22" t="s">
        <v>154</v>
      </c>
      <c r="I23" s="22" t="s">
        <v>154</v>
      </c>
      <c r="J23" s="22" t="s">
        <v>154</v>
      </c>
      <c r="K23" s="22" t="s">
        <v>154</v>
      </c>
      <c r="L23" s="22" t="s">
        <v>154</v>
      </c>
      <c r="M23" s="22" t="s">
        <v>154</v>
      </c>
      <c r="N23" s="22"/>
      <c r="O23" s="22" t="s">
        <v>154</v>
      </c>
      <c r="P23" s="22" t="s">
        <v>154</v>
      </c>
      <c r="Q23" s="24">
        <v>0</v>
      </c>
      <c r="R23" s="24">
        <v>0</v>
      </c>
      <c r="S23" s="24">
        <v>0</v>
      </c>
      <c r="T23" s="24">
        <v>0</v>
      </c>
      <c r="U23" s="24">
        <v>0</v>
      </c>
      <c r="V23" s="15">
        <v>0</v>
      </c>
      <c r="W23" s="14" t="s">
        <v>385</v>
      </c>
      <c r="X23" s="175"/>
      <c r="Y23" s="175"/>
    </row>
    <row r="24" spans="1:25" ht="71.25" customHeight="1" hidden="1">
      <c r="A24" s="8">
        <v>303000000</v>
      </c>
      <c r="B24" s="13">
        <v>3</v>
      </c>
      <c r="C24" s="25" t="s">
        <v>384</v>
      </c>
      <c r="D24" s="22" t="s">
        <v>383</v>
      </c>
      <c r="E24" s="22" t="s">
        <v>154</v>
      </c>
      <c r="F24" s="22" t="s">
        <v>154</v>
      </c>
      <c r="G24" s="22" t="s">
        <v>154</v>
      </c>
      <c r="H24" s="22" t="s">
        <v>154</v>
      </c>
      <c r="I24" s="22" t="s">
        <v>154</v>
      </c>
      <c r="J24" s="22" t="s">
        <v>154</v>
      </c>
      <c r="K24" s="22" t="s">
        <v>154</v>
      </c>
      <c r="L24" s="22" t="s">
        <v>154</v>
      </c>
      <c r="M24" s="22" t="s">
        <v>154</v>
      </c>
      <c r="N24" s="22"/>
      <c r="O24" s="22" t="s">
        <v>154</v>
      </c>
      <c r="P24" s="22" t="s">
        <v>154</v>
      </c>
      <c r="Q24" s="24">
        <v>0</v>
      </c>
      <c r="R24" s="24">
        <v>0</v>
      </c>
      <c r="S24" s="24">
        <v>0</v>
      </c>
      <c r="T24" s="24">
        <v>0</v>
      </c>
      <c r="U24" s="24">
        <v>0</v>
      </c>
      <c r="V24" s="15">
        <v>0</v>
      </c>
      <c r="W24" s="14" t="s">
        <v>382</v>
      </c>
      <c r="X24" s="175"/>
      <c r="Y24" s="175"/>
    </row>
    <row r="25" spans="1:25" ht="72" customHeight="1" hidden="1">
      <c r="A25" s="8">
        <v>303010000</v>
      </c>
      <c r="B25" s="13">
        <v>3</v>
      </c>
      <c r="C25" s="25" t="s">
        <v>381</v>
      </c>
      <c r="D25" s="22" t="s">
        <v>380</v>
      </c>
      <c r="E25" s="22" t="s">
        <v>154</v>
      </c>
      <c r="F25" s="22" t="s">
        <v>154</v>
      </c>
      <c r="G25" s="22" t="s">
        <v>154</v>
      </c>
      <c r="H25" s="22" t="s">
        <v>154</v>
      </c>
      <c r="I25" s="22" t="s">
        <v>154</v>
      </c>
      <c r="J25" s="22" t="s">
        <v>154</v>
      </c>
      <c r="K25" s="22" t="s">
        <v>154</v>
      </c>
      <c r="L25" s="22" t="s">
        <v>154</v>
      </c>
      <c r="M25" s="22" t="s">
        <v>154</v>
      </c>
      <c r="N25" s="22"/>
      <c r="O25" s="22" t="s">
        <v>154</v>
      </c>
      <c r="P25" s="22" t="s">
        <v>154</v>
      </c>
      <c r="Q25" s="24">
        <v>0</v>
      </c>
      <c r="R25" s="24">
        <v>0</v>
      </c>
      <c r="S25" s="24">
        <v>0</v>
      </c>
      <c r="T25" s="24">
        <v>0</v>
      </c>
      <c r="U25" s="24">
        <v>0</v>
      </c>
      <c r="V25" s="15">
        <v>0</v>
      </c>
      <c r="W25" s="14" t="s">
        <v>159</v>
      </c>
      <c r="X25" s="175"/>
      <c r="Y25" s="175"/>
    </row>
    <row r="26" spans="1:25" ht="71.25" customHeight="1" hidden="1">
      <c r="A26" s="8">
        <v>303020000</v>
      </c>
      <c r="B26" s="13">
        <v>3</v>
      </c>
      <c r="C26" s="25" t="s">
        <v>379</v>
      </c>
      <c r="D26" s="22" t="s">
        <v>378</v>
      </c>
      <c r="E26" s="22" t="s">
        <v>154</v>
      </c>
      <c r="F26" s="22" t="s">
        <v>154</v>
      </c>
      <c r="G26" s="22" t="s">
        <v>154</v>
      </c>
      <c r="H26" s="22" t="s">
        <v>154</v>
      </c>
      <c r="I26" s="22" t="s">
        <v>154</v>
      </c>
      <c r="J26" s="22" t="s">
        <v>154</v>
      </c>
      <c r="K26" s="22" t="s">
        <v>154</v>
      </c>
      <c r="L26" s="22" t="s">
        <v>154</v>
      </c>
      <c r="M26" s="22" t="s">
        <v>154</v>
      </c>
      <c r="N26" s="22"/>
      <c r="O26" s="22" t="s">
        <v>154</v>
      </c>
      <c r="P26" s="22" t="s">
        <v>154</v>
      </c>
      <c r="Q26" s="24">
        <v>0</v>
      </c>
      <c r="R26" s="24">
        <v>0</v>
      </c>
      <c r="S26" s="24">
        <v>0</v>
      </c>
      <c r="T26" s="24">
        <v>0</v>
      </c>
      <c r="U26" s="24">
        <v>0</v>
      </c>
      <c r="V26" s="15">
        <v>0</v>
      </c>
      <c r="W26" s="14" t="s">
        <v>377</v>
      </c>
      <c r="X26" s="175"/>
      <c r="Y26" s="175"/>
    </row>
    <row r="27" spans="1:25" ht="72" customHeight="1" hidden="1">
      <c r="A27" s="8">
        <v>303030000</v>
      </c>
      <c r="B27" s="13">
        <v>3</v>
      </c>
      <c r="C27" s="17" t="s">
        <v>376</v>
      </c>
      <c r="D27" s="13" t="s">
        <v>375</v>
      </c>
      <c r="E27" s="13" t="s">
        <v>154</v>
      </c>
      <c r="F27" s="13" t="s">
        <v>154</v>
      </c>
      <c r="G27" s="13" t="s">
        <v>154</v>
      </c>
      <c r="H27" s="13" t="s">
        <v>154</v>
      </c>
      <c r="I27" s="13" t="s">
        <v>154</v>
      </c>
      <c r="J27" s="13" t="s">
        <v>154</v>
      </c>
      <c r="K27" s="13" t="s">
        <v>154</v>
      </c>
      <c r="L27" s="13" t="s">
        <v>154</v>
      </c>
      <c r="M27" s="13" t="s">
        <v>154</v>
      </c>
      <c r="N27" s="13"/>
      <c r="O27" s="13" t="s">
        <v>154</v>
      </c>
      <c r="P27" s="13" t="s">
        <v>154</v>
      </c>
      <c r="Q27" s="16">
        <v>0</v>
      </c>
      <c r="R27" s="16">
        <v>0</v>
      </c>
      <c r="S27" s="16">
        <v>0</v>
      </c>
      <c r="T27" s="16">
        <v>0</v>
      </c>
      <c r="U27" s="16">
        <v>0</v>
      </c>
      <c r="V27" s="15">
        <v>0</v>
      </c>
      <c r="W27" s="14" t="s">
        <v>374</v>
      </c>
      <c r="X27" s="173"/>
      <c r="Y27" s="173"/>
    </row>
    <row r="28" spans="1:25" ht="74.25" customHeight="1" hidden="1">
      <c r="A28" s="8">
        <v>304000000</v>
      </c>
      <c r="B28" s="13">
        <v>3</v>
      </c>
      <c r="C28" s="21" t="s">
        <v>373</v>
      </c>
      <c r="D28" s="18" t="s">
        <v>372</v>
      </c>
      <c r="E28" s="18" t="s">
        <v>154</v>
      </c>
      <c r="F28" s="18" t="s">
        <v>154</v>
      </c>
      <c r="G28" s="18" t="s">
        <v>154</v>
      </c>
      <c r="H28" s="18" t="s">
        <v>154</v>
      </c>
      <c r="I28" s="18" t="s">
        <v>154</v>
      </c>
      <c r="J28" s="18" t="s">
        <v>154</v>
      </c>
      <c r="K28" s="18" t="s">
        <v>154</v>
      </c>
      <c r="L28" s="18" t="s">
        <v>154</v>
      </c>
      <c r="M28" s="18" t="s">
        <v>154</v>
      </c>
      <c r="N28" s="18"/>
      <c r="O28" s="18" t="s">
        <v>154</v>
      </c>
      <c r="P28" s="18" t="s">
        <v>154</v>
      </c>
      <c r="Q28" s="20">
        <v>0</v>
      </c>
      <c r="R28" s="20">
        <v>0</v>
      </c>
      <c r="S28" s="20">
        <v>0</v>
      </c>
      <c r="T28" s="20">
        <v>0</v>
      </c>
      <c r="U28" s="20">
        <v>0</v>
      </c>
      <c r="V28" s="15">
        <v>0</v>
      </c>
      <c r="W28" s="14" t="s">
        <v>159</v>
      </c>
      <c r="X28" s="172"/>
      <c r="Y28" s="172"/>
    </row>
    <row r="29" spans="1:25" ht="75" customHeight="1" hidden="1">
      <c r="A29" s="8">
        <v>304010000</v>
      </c>
      <c r="B29" s="13">
        <v>3</v>
      </c>
      <c r="C29" s="25" t="s">
        <v>371</v>
      </c>
      <c r="D29" s="22" t="s">
        <v>370</v>
      </c>
      <c r="E29" s="22" t="s">
        <v>154</v>
      </c>
      <c r="F29" s="22" t="s">
        <v>154</v>
      </c>
      <c r="G29" s="22" t="s">
        <v>154</v>
      </c>
      <c r="H29" s="22" t="s">
        <v>154</v>
      </c>
      <c r="I29" s="22" t="s">
        <v>154</v>
      </c>
      <c r="J29" s="22" t="s">
        <v>154</v>
      </c>
      <c r="K29" s="22" t="s">
        <v>154</v>
      </c>
      <c r="L29" s="22" t="s">
        <v>154</v>
      </c>
      <c r="M29" s="22" t="s">
        <v>154</v>
      </c>
      <c r="N29" s="22"/>
      <c r="O29" s="22" t="s">
        <v>154</v>
      </c>
      <c r="P29" s="22" t="s">
        <v>154</v>
      </c>
      <c r="Q29" s="24">
        <v>0</v>
      </c>
      <c r="R29" s="24">
        <v>0</v>
      </c>
      <c r="S29" s="24">
        <v>0</v>
      </c>
      <c r="T29" s="24">
        <v>0</v>
      </c>
      <c r="U29" s="24">
        <v>0</v>
      </c>
      <c r="V29" s="15">
        <v>0</v>
      </c>
      <c r="W29" s="14" t="s">
        <v>369</v>
      </c>
      <c r="X29" s="175"/>
      <c r="Y29" s="175"/>
    </row>
    <row r="30" spans="1:25" ht="77.25" customHeight="1" hidden="1">
      <c r="A30" s="8">
        <v>304020000</v>
      </c>
      <c r="B30" s="13">
        <v>3</v>
      </c>
      <c r="C30" s="17" t="s">
        <v>368</v>
      </c>
      <c r="D30" s="13" t="s">
        <v>367</v>
      </c>
      <c r="E30" s="13" t="s">
        <v>154</v>
      </c>
      <c r="F30" s="13" t="s">
        <v>154</v>
      </c>
      <c r="G30" s="13" t="s">
        <v>154</v>
      </c>
      <c r="H30" s="13" t="s">
        <v>154</v>
      </c>
      <c r="I30" s="13" t="s">
        <v>154</v>
      </c>
      <c r="J30" s="13" t="s">
        <v>154</v>
      </c>
      <c r="K30" s="13" t="s">
        <v>154</v>
      </c>
      <c r="L30" s="13" t="s">
        <v>154</v>
      </c>
      <c r="M30" s="13" t="s">
        <v>154</v>
      </c>
      <c r="N30" s="13"/>
      <c r="O30" s="13" t="s">
        <v>154</v>
      </c>
      <c r="P30" s="13" t="s">
        <v>154</v>
      </c>
      <c r="Q30" s="16">
        <v>0</v>
      </c>
      <c r="R30" s="16">
        <v>0</v>
      </c>
      <c r="S30" s="16">
        <v>0</v>
      </c>
      <c r="T30" s="16">
        <v>0</v>
      </c>
      <c r="U30" s="16">
        <v>0</v>
      </c>
      <c r="V30" s="15">
        <v>0</v>
      </c>
      <c r="W30" s="14" t="s">
        <v>366</v>
      </c>
      <c r="X30" s="173"/>
      <c r="Y30" s="173"/>
    </row>
    <row r="31" spans="1:25" ht="75" customHeight="1" hidden="1">
      <c r="A31" s="8">
        <v>305000000</v>
      </c>
      <c r="B31" s="13">
        <v>4</v>
      </c>
      <c r="C31" s="21" t="s">
        <v>365</v>
      </c>
      <c r="D31" s="18" t="s">
        <v>364</v>
      </c>
      <c r="E31" s="18" t="s">
        <v>154</v>
      </c>
      <c r="F31" s="18" t="s">
        <v>154</v>
      </c>
      <c r="G31" s="18" t="s">
        <v>154</v>
      </c>
      <c r="H31" s="18" t="s">
        <v>154</v>
      </c>
      <c r="I31" s="18" t="s">
        <v>154</v>
      </c>
      <c r="J31" s="18" t="s">
        <v>154</v>
      </c>
      <c r="K31" s="18" t="s">
        <v>154</v>
      </c>
      <c r="L31" s="18" t="s">
        <v>154</v>
      </c>
      <c r="M31" s="18" t="s">
        <v>154</v>
      </c>
      <c r="N31" s="18"/>
      <c r="O31" s="18" t="s">
        <v>154</v>
      </c>
      <c r="P31" s="18" t="s">
        <v>154</v>
      </c>
      <c r="Q31" s="20">
        <v>0</v>
      </c>
      <c r="R31" s="20">
        <v>0</v>
      </c>
      <c r="S31" s="20">
        <v>0</v>
      </c>
      <c r="T31" s="20">
        <v>0</v>
      </c>
      <c r="U31" s="20">
        <v>0</v>
      </c>
      <c r="V31" s="15">
        <v>0</v>
      </c>
      <c r="W31" s="14" t="s">
        <v>363</v>
      </c>
      <c r="X31" s="172"/>
      <c r="Y31" s="172"/>
    </row>
    <row r="32" spans="1:25" ht="77.25" customHeight="1" hidden="1">
      <c r="A32" s="8">
        <v>305030000</v>
      </c>
      <c r="B32" s="13">
        <v>3</v>
      </c>
      <c r="C32" s="25" t="s">
        <v>362</v>
      </c>
      <c r="D32" s="22" t="s">
        <v>361</v>
      </c>
      <c r="E32" s="22" t="s">
        <v>154</v>
      </c>
      <c r="F32" s="22" t="s">
        <v>154</v>
      </c>
      <c r="G32" s="22" t="s">
        <v>154</v>
      </c>
      <c r="H32" s="22" t="s">
        <v>154</v>
      </c>
      <c r="I32" s="22" t="s">
        <v>154</v>
      </c>
      <c r="J32" s="22" t="s">
        <v>154</v>
      </c>
      <c r="K32" s="22" t="s">
        <v>154</v>
      </c>
      <c r="L32" s="22" t="s">
        <v>154</v>
      </c>
      <c r="M32" s="22" t="s">
        <v>154</v>
      </c>
      <c r="N32" s="22"/>
      <c r="O32" s="22" t="s">
        <v>154</v>
      </c>
      <c r="P32" s="22" t="s">
        <v>154</v>
      </c>
      <c r="Q32" s="24">
        <v>0</v>
      </c>
      <c r="R32" s="24">
        <v>0</v>
      </c>
      <c r="S32" s="24">
        <v>0</v>
      </c>
      <c r="T32" s="24">
        <v>0</v>
      </c>
      <c r="U32" s="24">
        <v>0</v>
      </c>
      <c r="V32" s="15">
        <v>0</v>
      </c>
      <c r="W32" s="14" t="s">
        <v>159</v>
      </c>
      <c r="X32" s="175"/>
      <c r="Y32" s="175"/>
    </row>
    <row r="33" spans="1:25" ht="77.25" customHeight="1" hidden="1">
      <c r="A33" s="8">
        <v>305040000</v>
      </c>
      <c r="B33" s="13">
        <v>4</v>
      </c>
      <c r="C33" s="25" t="s">
        <v>360</v>
      </c>
      <c r="D33" s="22" t="s">
        <v>359</v>
      </c>
      <c r="E33" s="22" t="s">
        <v>154</v>
      </c>
      <c r="F33" s="22" t="s">
        <v>154</v>
      </c>
      <c r="G33" s="22" t="s">
        <v>154</v>
      </c>
      <c r="H33" s="22" t="s">
        <v>154</v>
      </c>
      <c r="I33" s="22" t="s">
        <v>154</v>
      </c>
      <c r="J33" s="22" t="s">
        <v>154</v>
      </c>
      <c r="K33" s="22" t="s">
        <v>154</v>
      </c>
      <c r="L33" s="22" t="s">
        <v>154</v>
      </c>
      <c r="M33" s="22" t="s">
        <v>154</v>
      </c>
      <c r="N33" s="22"/>
      <c r="O33" s="22" t="s">
        <v>154</v>
      </c>
      <c r="P33" s="22" t="s">
        <v>154</v>
      </c>
      <c r="Q33" s="24">
        <v>0</v>
      </c>
      <c r="R33" s="24">
        <v>0</v>
      </c>
      <c r="S33" s="24">
        <v>0</v>
      </c>
      <c r="T33" s="24">
        <v>0</v>
      </c>
      <c r="U33" s="24">
        <v>0</v>
      </c>
      <c r="V33" s="15">
        <v>0</v>
      </c>
      <c r="W33" s="14" t="s">
        <v>159</v>
      </c>
      <c r="X33" s="175"/>
      <c r="Y33" s="175"/>
    </row>
    <row r="34" spans="1:25" ht="78.75" customHeight="1" hidden="1">
      <c r="A34" s="8">
        <v>305041000</v>
      </c>
      <c r="B34" s="13">
        <v>4</v>
      </c>
      <c r="C34" s="17" t="s">
        <v>358</v>
      </c>
      <c r="D34" s="13" t="s">
        <v>357</v>
      </c>
      <c r="E34" s="13" t="s">
        <v>154</v>
      </c>
      <c r="F34" s="13" t="s">
        <v>154</v>
      </c>
      <c r="G34" s="13" t="s">
        <v>154</v>
      </c>
      <c r="H34" s="13" t="s">
        <v>154</v>
      </c>
      <c r="I34" s="13" t="s">
        <v>154</v>
      </c>
      <c r="J34" s="13" t="s">
        <v>154</v>
      </c>
      <c r="K34" s="13" t="s">
        <v>154</v>
      </c>
      <c r="L34" s="13" t="s">
        <v>154</v>
      </c>
      <c r="M34" s="13" t="s">
        <v>154</v>
      </c>
      <c r="N34" s="13"/>
      <c r="O34" s="13" t="s">
        <v>154</v>
      </c>
      <c r="P34" s="13" t="s">
        <v>154</v>
      </c>
      <c r="Q34" s="16">
        <v>0</v>
      </c>
      <c r="R34" s="16">
        <v>0</v>
      </c>
      <c r="S34" s="16">
        <v>0</v>
      </c>
      <c r="T34" s="16">
        <v>0</v>
      </c>
      <c r="U34" s="16">
        <v>0</v>
      </c>
      <c r="V34" s="15">
        <v>0</v>
      </c>
      <c r="W34" s="14" t="s">
        <v>356</v>
      </c>
      <c r="X34" s="173"/>
      <c r="Y34" s="173"/>
    </row>
    <row r="35" spans="1:25" ht="80.25" customHeight="1" hidden="1">
      <c r="A35" s="8">
        <v>400000000</v>
      </c>
      <c r="B35" s="13">
        <v>3</v>
      </c>
      <c r="C35" s="21" t="s">
        <v>355</v>
      </c>
      <c r="D35" s="18" t="s">
        <v>354</v>
      </c>
      <c r="E35" s="18" t="s">
        <v>154</v>
      </c>
      <c r="F35" s="18" t="s">
        <v>154</v>
      </c>
      <c r="G35" s="18" t="s">
        <v>154</v>
      </c>
      <c r="H35" s="18" t="s">
        <v>154</v>
      </c>
      <c r="I35" s="18" t="s">
        <v>154</v>
      </c>
      <c r="J35" s="18" t="s">
        <v>154</v>
      </c>
      <c r="K35" s="18" t="s">
        <v>154</v>
      </c>
      <c r="L35" s="18" t="s">
        <v>154</v>
      </c>
      <c r="M35" s="18" t="s">
        <v>154</v>
      </c>
      <c r="N35" s="18"/>
      <c r="O35" s="18" t="s">
        <v>154</v>
      </c>
      <c r="P35" s="18" t="s">
        <v>154</v>
      </c>
      <c r="Q35" s="20">
        <v>0</v>
      </c>
      <c r="R35" s="20">
        <v>0</v>
      </c>
      <c r="S35" s="20">
        <v>0</v>
      </c>
      <c r="T35" s="20">
        <v>0</v>
      </c>
      <c r="U35" s="20">
        <v>0</v>
      </c>
      <c r="V35" s="15">
        <v>0</v>
      </c>
      <c r="W35" s="14" t="s">
        <v>159</v>
      </c>
      <c r="X35" s="172"/>
      <c r="Y35" s="172"/>
    </row>
    <row r="36" spans="1:25" ht="78" customHeight="1" hidden="1">
      <c r="A36" s="8">
        <v>401000000</v>
      </c>
      <c r="B36" s="13">
        <v>2</v>
      </c>
      <c r="C36" s="25" t="s">
        <v>353</v>
      </c>
      <c r="D36" s="22" t="s">
        <v>352</v>
      </c>
      <c r="E36" s="22" t="s">
        <v>154</v>
      </c>
      <c r="F36" s="22" t="s">
        <v>154</v>
      </c>
      <c r="G36" s="22" t="s">
        <v>154</v>
      </c>
      <c r="H36" s="22" t="s">
        <v>154</v>
      </c>
      <c r="I36" s="22" t="s">
        <v>154</v>
      </c>
      <c r="J36" s="22" t="s">
        <v>154</v>
      </c>
      <c r="K36" s="22" t="s">
        <v>154</v>
      </c>
      <c r="L36" s="22" t="s">
        <v>154</v>
      </c>
      <c r="M36" s="22" t="s">
        <v>154</v>
      </c>
      <c r="N36" s="22"/>
      <c r="O36" s="22" t="s">
        <v>154</v>
      </c>
      <c r="P36" s="22" t="s">
        <v>154</v>
      </c>
      <c r="Q36" s="24">
        <v>0</v>
      </c>
      <c r="R36" s="24">
        <v>0</v>
      </c>
      <c r="S36" s="24">
        <v>0</v>
      </c>
      <c r="T36" s="24">
        <v>0</v>
      </c>
      <c r="U36" s="24">
        <v>0</v>
      </c>
      <c r="V36" s="15">
        <v>0</v>
      </c>
      <c r="W36" s="14" t="s">
        <v>287</v>
      </c>
      <c r="X36" s="175"/>
      <c r="Y36" s="175"/>
    </row>
    <row r="37" spans="1:25" ht="77.25" customHeight="1" hidden="1">
      <c r="A37" s="8">
        <v>402000000</v>
      </c>
      <c r="B37" s="13">
        <v>2</v>
      </c>
      <c r="C37" s="25" t="s">
        <v>351</v>
      </c>
      <c r="D37" s="22" t="s">
        <v>350</v>
      </c>
      <c r="E37" s="22" t="s">
        <v>154</v>
      </c>
      <c r="F37" s="22" t="s">
        <v>154</v>
      </c>
      <c r="G37" s="22" t="s">
        <v>154</v>
      </c>
      <c r="H37" s="22" t="s">
        <v>154</v>
      </c>
      <c r="I37" s="22" t="s">
        <v>154</v>
      </c>
      <c r="J37" s="22" t="s">
        <v>154</v>
      </c>
      <c r="K37" s="22" t="s">
        <v>154</v>
      </c>
      <c r="L37" s="22" t="s">
        <v>154</v>
      </c>
      <c r="M37" s="22" t="s">
        <v>154</v>
      </c>
      <c r="N37" s="22"/>
      <c r="O37" s="22" t="s">
        <v>154</v>
      </c>
      <c r="P37" s="22" t="s">
        <v>154</v>
      </c>
      <c r="Q37" s="24">
        <v>0</v>
      </c>
      <c r="R37" s="24">
        <v>0</v>
      </c>
      <c r="S37" s="24">
        <v>0</v>
      </c>
      <c r="T37" s="24">
        <v>0</v>
      </c>
      <c r="U37" s="24">
        <v>0</v>
      </c>
      <c r="V37" s="15">
        <v>0</v>
      </c>
      <c r="W37" s="14" t="s">
        <v>349</v>
      </c>
      <c r="X37" s="175"/>
      <c r="Y37" s="175"/>
    </row>
    <row r="38" spans="1:25" ht="75" customHeight="1" hidden="1">
      <c r="A38" s="8">
        <v>403000000</v>
      </c>
      <c r="B38" s="13">
        <v>3</v>
      </c>
      <c r="C38" s="25" t="s">
        <v>348</v>
      </c>
      <c r="D38" s="22" t="s">
        <v>347</v>
      </c>
      <c r="E38" s="22" t="s">
        <v>154</v>
      </c>
      <c r="F38" s="22" t="s">
        <v>154</v>
      </c>
      <c r="G38" s="22" t="s">
        <v>154</v>
      </c>
      <c r="H38" s="22" t="s">
        <v>154</v>
      </c>
      <c r="I38" s="22" t="s">
        <v>154</v>
      </c>
      <c r="J38" s="22" t="s">
        <v>154</v>
      </c>
      <c r="K38" s="22" t="s">
        <v>154</v>
      </c>
      <c r="L38" s="22" t="s">
        <v>154</v>
      </c>
      <c r="M38" s="22" t="s">
        <v>154</v>
      </c>
      <c r="N38" s="22"/>
      <c r="O38" s="22" t="s">
        <v>154</v>
      </c>
      <c r="P38" s="22" t="s">
        <v>154</v>
      </c>
      <c r="Q38" s="24">
        <v>0</v>
      </c>
      <c r="R38" s="24">
        <v>0</v>
      </c>
      <c r="S38" s="24">
        <v>0</v>
      </c>
      <c r="T38" s="24">
        <v>0</v>
      </c>
      <c r="U38" s="24">
        <v>0</v>
      </c>
      <c r="V38" s="15">
        <v>0</v>
      </c>
      <c r="W38" s="14" t="s">
        <v>159</v>
      </c>
      <c r="X38" s="175"/>
      <c r="Y38" s="175"/>
    </row>
    <row r="39" spans="1:25" ht="66" customHeight="1" hidden="1">
      <c r="A39" s="8">
        <v>403010000</v>
      </c>
      <c r="B39" s="13">
        <v>3</v>
      </c>
      <c r="C39" s="25" t="s">
        <v>346</v>
      </c>
      <c r="D39" s="22" t="s">
        <v>345</v>
      </c>
      <c r="E39" s="22" t="s">
        <v>154</v>
      </c>
      <c r="F39" s="22" t="s">
        <v>154</v>
      </c>
      <c r="G39" s="22" t="s">
        <v>154</v>
      </c>
      <c r="H39" s="22" t="s">
        <v>154</v>
      </c>
      <c r="I39" s="22" t="s">
        <v>154</v>
      </c>
      <c r="J39" s="22" t="s">
        <v>154</v>
      </c>
      <c r="K39" s="22" t="s">
        <v>154</v>
      </c>
      <c r="L39" s="22" t="s">
        <v>154</v>
      </c>
      <c r="M39" s="22" t="s">
        <v>154</v>
      </c>
      <c r="N39" s="22"/>
      <c r="O39" s="22" t="s">
        <v>154</v>
      </c>
      <c r="P39" s="22" t="s">
        <v>154</v>
      </c>
      <c r="Q39" s="24">
        <v>0</v>
      </c>
      <c r="R39" s="24">
        <v>0</v>
      </c>
      <c r="S39" s="24">
        <v>0</v>
      </c>
      <c r="T39" s="24">
        <v>0</v>
      </c>
      <c r="U39" s="24">
        <v>0</v>
      </c>
      <c r="V39" s="15">
        <v>0</v>
      </c>
      <c r="W39" s="14" t="s">
        <v>344</v>
      </c>
      <c r="X39" s="175"/>
      <c r="Y39" s="175"/>
    </row>
    <row r="40" spans="1:25" ht="65.25" customHeight="1" hidden="1">
      <c r="A40" s="8">
        <v>403020000</v>
      </c>
      <c r="B40" s="13">
        <v>3</v>
      </c>
      <c r="C40" s="25" t="s">
        <v>343</v>
      </c>
      <c r="D40" s="22" t="s">
        <v>342</v>
      </c>
      <c r="E40" s="22" t="s">
        <v>154</v>
      </c>
      <c r="F40" s="22" t="s">
        <v>154</v>
      </c>
      <c r="G40" s="22" t="s">
        <v>154</v>
      </c>
      <c r="H40" s="22" t="s">
        <v>154</v>
      </c>
      <c r="I40" s="22" t="s">
        <v>154</v>
      </c>
      <c r="J40" s="22" t="s">
        <v>154</v>
      </c>
      <c r="K40" s="22" t="s">
        <v>154</v>
      </c>
      <c r="L40" s="22" t="s">
        <v>154</v>
      </c>
      <c r="M40" s="22" t="s">
        <v>154</v>
      </c>
      <c r="N40" s="22"/>
      <c r="O40" s="22" t="s">
        <v>154</v>
      </c>
      <c r="P40" s="22" t="s">
        <v>154</v>
      </c>
      <c r="Q40" s="24">
        <v>0</v>
      </c>
      <c r="R40" s="24">
        <v>0</v>
      </c>
      <c r="S40" s="24">
        <v>0</v>
      </c>
      <c r="T40" s="24">
        <v>0</v>
      </c>
      <c r="U40" s="24">
        <v>0</v>
      </c>
      <c r="V40" s="15">
        <v>0</v>
      </c>
      <c r="W40" s="14" t="s">
        <v>341</v>
      </c>
      <c r="X40" s="175"/>
      <c r="Y40" s="175"/>
    </row>
    <row r="41" spans="1:25" ht="66" customHeight="1" hidden="1">
      <c r="A41" s="8">
        <v>403030000</v>
      </c>
      <c r="B41" s="13">
        <v>3</v>
      </c>
      <c r="C41" s="17" t="s">
        <v>340</v>
      </c>
      <c r="D41" s="13" t="s">
        <v>339</v>
      </c>
      <c r="E41" s="13" t="s">
        <v>154</v>
      </c>
      <c r="F41" s="13" t="s">
        <v>154</v>
      </c>
      <c r="G41" s="13" t="s">
        <v>154</v>
      </c>
      <c r="H41" s="13" t="s">
        <v>154</v>
      </c>
      <c r="I41" s="13" t="s">
        <v>154</v>
      </c>
      <c r="J41" s="13" t="s">
        <v>154</v>
      </c>
      <c r="K41" s="13" t="s">
        <v>154</v>
      </c>
      <c r="L41" s="13" t="s">
        <v>154</v>
      </c>
      <c r="M41" s="13" t="s">
        <v>154</v>
      </c>
      <c r="N41" s="13"/>
      <c r="O41" s="13" t="s">
        <v>154</v>
      </c>
      <c r="P41" s="13" t="s">
        <v>154</v>
      </c>
      <c r="Q41" s="16">
        <v>0</v>
      </c>
      <c r="R41" s="16">
        <v>0</v>
      </c>
      <c r="S41" s="16">
        <v>0</v>
      </c>
      <c r="T41" s="16">
        <v>0</v>
      </c>
      <c r="U41" s="16">
        <v>0</v>
      </c>
      <c r="V41" s="15">
        <v>0</v>
      </c>
      <c r="W41" s="14" t="s">
        <v>338</v>
      </c>
      <c r="X41" s="173"/>
      <c r="Y41" s="173"/>
    </row>
    <row r="42" spans="1:25" ht="66" customHeight="1" hidden="1">
      <c r="A42" s="8">
        <v>404000000</v>
      </c>
      <c r="B42" s="13">
        <v>3</v>
      </c>
      <c r="C42" s="21" t="s">
        <v>337</v>
      </c>
      <c r="D42" s="18" t="s">
        <v>336</v>
      </c>
      <c r="E42" s="18" t="s">
        <v>154</v>
      </c>
      <c r="F42" s="18" t="s">
        <v>154</v>
      </c>
      <c r="G42" s="18" t="s">
        <v>154</v>
      </c>
      <c r="H42" s="18" t="s">
        <v>154</v>
      </c>
      <c r="I42" s="18" t="s">
        <v>154</v>
      </c>
      <c r="J42" s="18" t="s">
        <v>154</v>
      </c>
      <c r="K42" s="18" t="s">
        <v>154</v>
      </c>
      <c r="L42" s="18" t="s">
        <v>154</v>
      </c>
      <c r="M42" s="18" t="s">
        <v>154</v>
      </c>
      <c r="N42" s="18"/>
      <c r="O42" s="18" t="s">
        <v>154</v>
      </c>
      <c r="P42" s="18" t="s">
        <v>154</v>
      </c>
      <c r="Q42" s="20">
        <v>0</v>
      </c>
      <c r="R42" s="20">
        <v>0</v>
      </c>
      <c r="S42" s="20">
        <v>0</v>
      </c>
      <c r="T42" s="20">
        <v>0</v>
      </c>
      <c r="U42" s="20">
        <v>0</v>
      </c>
      <c r="V42" s="15">
        <v>0</v>
      </c>
      <c r="W42" s="14" t="s">
        <v>159</v>
      </c>
      <c r="X42" s="172"/>
      <c r="Y42" s="172"/>
    </row>
    <row r="43" spans="1:25" ht="66" customHeight="1" hidden="1">
      <c r="A43" s="8">
        <v>404010000</v>
      </c>
      <c r="B43" s="13">
        <v>3</v>
      </c>
      <c r="C43" s="25" t="s">
        <v>335</v>
      </c>
      <c r="D43" s="22" t="s">
        <v>334</v>
      </c>
      <c r="E43" s="22" t="s">
        <v>154</v>
      </c>
      <c r="F43" s="22" t="s">
        <v>154</v>
      </c>
      <c r="G43" s="22" t="s">
        <v>154</v>
      </c>
      <c r="H43" s="22" t="s">
        <v>154</v>
      </c>
      <c r="I43" s="22" t="s">
        <v>154</v>
      </c>
      <c r="J43" s="22" t="s">
        <v>154</v>
      </c>
      <c r="K43" s="22" t="s">
        <v>154</v>
      </c>
      <c r="L43" s="22" t="s">
        <v>154</v>
      </c>
      <c r="M43" s="22" t="s">
        <v>154</v>
      </c>
      <c r="N43" s="22"/>
      <c r="O43" s="22" t="s">
        <v>154</v>
      </c>
      <c r="P43" s="22" t="s">
        <v>154</v>
      </c>
      <c r="Q43" s="24">
        <v>0</v>
      </c>
      <c r="R43" s="24">
        <v>0</v>
      </c>
      <c r="S43" s="24">
        <v>0</v>
      </c>
      <c r="T43" s="24">
        <v>0</v>
      </c>
      <c r="U43" s="24">
        <v>0</v>
      </c>
      <c r="V43" s="15">
        <v>0</v>
      </c>
      <c r="W43" s="14" t="s">
        <v>333</v>
      </c>
      <c r="X43" s="175"/>
      <c r="Y43" s="175"/>
    </row>
    <row r="44" spans="1:25" ht="66" customHeight="1" hidden="1">
      <c r="A44" s="8">
        <v>404020000</v>
      </c>
      <c r="B44" s="13">
        <v>3</v>
      </c>
      <c r="C44" s="17" t="s">
        <v>332</v>
      </c>
      <c r="D44" s="13" t="s">
        <v>331</v>
      </c>
      <c r="E44" s="13" t="s">
        <v>154</v>
      </c>
      <c r="F44" s="13" t="s">
        <v>154</v>
      </c>
      <c r="G44" s="13" t="s">
        <v>154</v>
      </c>
      <c r="H44" s="13" t="s">
        <v>154</v>
      </c>
      <c r="I44" s="13" t="s">
        <v>154</v>
      </c>
      <c r="J44" s="13" t="s">
        <v>154</v>
      </c>
      <c r="K44" s="13" t="s">
        <v>154</v>
      </c>
      <c r="L44" s="13" t="s">
        <v>154</v>
      </c>
      <c r="M44" s="13" t="s">
        <v>154</v>
      </c>
      <c r="N44" s="13"/>
      <c r="O44" s="13" t="s">
        <v>154</v>
      </c>
      <c r="P44" s="13" t="s">
        <v>154</v>
      </c>
      <c r="Q44" s="16">
        <v>0</v>
      </c>
      <c r="R44" s="16">
        <v>0</v>
      </c>
      <c r="S44" s="16">
        <v>0</v>
      </c>
      <c r="T44" s="16">
        <v>0</v>
      </c>
      <c r="U44" s="16">
        <v>0</v>
      </c>
      <c r="V44" s="15">
        <v>0</v>
      </c>
      <c r="W44" s="14" t="s">
        <v>330</v>
      </c>
      <c r="X44" s="173"/>
      <c r="Y44" s="173"/>
    </row>
    <row r="45" spans="1:25" ht="63.75" customHeight="1" hidden="1">
      <c r="A45" s="8">
        <v>405000000</v>
      </c>
      <c r="B45" s="13">
        <v>3</v>
      </c>
      <c r="C45" s="21" t="s">
        <v>329</v>
      </c>
      <c r="D45" s="18" t="s">
        <v>328</v>
      </c>
      <c r="E45" s="18" t="s">
        <v>154</v>
      </c>
      <c r="F45" s="18" t="s">
        <v>154</v>
      </c>
      <c r="G45" s="18" t="s">
        <v>154</v>
      </c>
      <c r="H45" s="18" t="s">
        <v>154</v>
      </c>
      <c r="I45" s="18" t="s">
        <v>154</v>
      </c>
      <c r="J45" s="18" t="s">
        <v>154</v>
      </c>
      <c r="K45" s="18" t="s">
        <v>154</v>
      </c>
      <c r="L45" s="18" t="s">
        <v>154</v>
      </c>
      <c r="M45" s="18" t="s">
        <v>154</v>
      </c>
      <c r="N45" s="18"/>
      <c r="O45" s="18" t="s">
        <v>154</v>
      </c>
      <c r="P45" s="18" t="s">
        <v>154</v>
      </c>
      <c r="Q45" s="20">
        <v>0</v>
      </c>
      <c r="R45" s="20">
        <v>0</v>
      </c>
      <c r="S45" s="20">
        <v>0</v>
      </c>
      <c r="T45" s="20">
        <v>0</v>
      </c>
      <c r="U45" s="20">
        <v>0</v>
      </c>
      <c r="V45" s="15">
        <v>0</v>
      </c>
      <c r="W45" s="14" t="s">
        <v>327</v>
      </c>
      <c r="X45" s="172"/>
      <c r="Y45" s="172"/>
    </row>
    <row r="46" spans="1:25" ht="63.75" customHeight="1" hidden="1">
      <c r="A46" s="8">
        <v>405020000</v>
      </c>
      <c r="B46" s="13">
        <v>3</v>
      </c>
      <c r="C46" s="17" t="s">
        <v>326</v>
      </c>
      <c r="D46" s="13" t="s">
        <v>325</v>
      </c>
      <c r="E46" s="13" t="s">
        <v>154</v>
      </c>
      <c r="F46" s="13" t="s">
        <v>154</v>
      </c>
      <c r="G46" s="13" t="s">
        <v>154</v>
      </c>
      <c r="H46" s="13" t="s">
        <v>154</v>
      </c>
      <c r="I46" s="13" t="s">
        <v>154</v>
      </c>
      <c r="J46" s="13" t="s">
        <v>154</v>
      </c>
      <c r="K46" s="13" t="s">
        <v>154</v>
      </c>
      <c r="L46" s="13" t="s">
        <v>154</v>
      </c>
      <c r="M46" s="13" t="s">
        <v>154</v>
      </c>
      <c r="N46" s="13"/>
      <c r="O46" s="13" t="s">
        <v>154</v>
      </c>
      <c r="P46" s="13" t="s">
        <v>154</v>
      </c>
      <c r="Q46" s="16">
        <v>0</v>
      </c>
      <c r="R46" s="16">
        <v>0</v>
      </c>
      <c r="S46" s="16">
        <v>0</v>
      </c>
      <c r="T46" s="16">
        <v>0</v>
      </c>
      <c r="U46" s="16">
        <v>0</v>
      </c>
      <c r="V46" s="15">
        <v>0</v>
      </c>
      <c r="W46" s="14" t="s">
        <v>159</v>
      </c>
      <c r="X46" s="173"/>
      <c r="Y46" s="173"/>
    </row>
    <row r="47" spans="1:25" ht="66.75" customHeight="1" hidden="1">
      <c r="A47" s="8">
        <v>500000000</v>
      </c>
      <c r="B47" s="13">
        <v>3</v>
      </c>
      <c r="C47" s="21" t="s">
        <v>324</v>
      </c>
      <c r="D47" s="18" t="s">
        <v>323</v>
      </c>
      <c r="E47" s="18" t="s">
        <v>154</v>
      </c>
      <c r="F47" s="18" t="s">
        <v>154</v>
      </c>
      <c r="G47" s="18" t="s">
        <v>154</v>
      </c>
      <c r="H47" s="18" t="s">
        <v>154</v>
      </c>
      <c r="I47" s="18" t="s">
        <v>154</v>
      </c>
      <c r="J47" s="18" t="s">
        <v>154</v>
      </c>
      <c r="K47" s="18" t="s">
        <v>154</v>
      </c>
      <c r="L47" s="18" t="s">
        <v>154</v>
      </c>
      <c r="M47" s="18" t="s">
        <v>154</v>
      </c>
      <c r="N47" s="18"/>
      <c r="O47" s="18" t="s">
        <v>154</v>
      </c>
      <c r="P47" s="18" t="s">
        <v>154</v>
      </c>
      <c r="Q47" s="20">
        <v>0</v>
      </c>
      <c r="R47" s="20">
        <v>0</v>
      </c>
      <c r="S47" s="20">
        <v>0</v>
      </c>
      <c r="T47" s="20">
        <v>0</v>
      </c>
      <c r="U47" s="20">
        <v>0</v>
      </c>
      <c r="V47" s="15">
        <v>0</v>
      </c>
      <c r="W47" s="14" t="s">
        <v>159</v>
      </c>
      <c r="X47" s="172"/>
      <c r="Y47" s="172"/>
    </row>
    <row r="48" spans="1:25" ht="69" customHeight="1" hidden="1">
      <c r="A48" s="8">
        <v>501000000</v>
      </c>
      <c r="B48" s="13">
        <v>2</v>
      </c>
      <c r="C48" s="25" t="s">
        <v>322</v>
      </c>
      <c r="D48" s="22" t="s">
        <v>321</v>
      </c>
      <c r="E48" s="22" t="s">
        <v>154</v>
      </c>
      <c r="F48" s="22" t="s">
        <v>154</v>
      </c>
      <c r="G48" s="22" t="s">
        <v>154</v>
      </c>
      <c r="H48" s="22" t="s">
        <v>154</v>
      </c>
      <c r="I48" s="22" t="s">
        <v>154</v>
      </c>
      <c r="J48" s="22" t="s">
        <v>154</v>
      </c>
      <c r="K48" s="22" t="s">
        <v>154</v>
      </c>
      <c r="L48" s="22" t="s">
        <v>154</v>
      </c>
      <c r="M48" s="22" t="s">
        <v>154</v>
      </c>
      <c r="N48" s="22"/>
      <c r="O48" s="22" t="s">
        <v>154</v>
      </c>
      <c r="P48" s="22" t="s">
        <v>154</v>
      </c>
      <c r="Q48" s="24">
        <v>0</v>
      </c>
      <c r="R48" s="24">
        <v>0</v>
      </c>
      <c r="S48" s="24">
        <v>0</v>
      </c>
      <c r="T48" s="24">
        <v>0</v>
      </c>
      <c r="U48" s="24">
        <v>0</v>
      </c>
      <c r="V48" s="15">
        <v>0</v>
      </c>
      <c r="W48" s="14" t="s">
        <v>320</v>
      </c>
      <c r="X48" s="175"/>
      <c r="Y48" s="175"/>
    </row>
    <row r="49" spans="1:25" ht="57" customHeight="1" hidden="1">
      <c r="A49" s="8">
        <v>502000000</v>
      </c>
      <c r="B49" s="13">
        <v>2</v>
      </c>
      <c r="C49" s="25" t="s">
        <v>319</v>
      </c>
      <c r="D49" s="22" t="s">
        <v>318</v>
      </c>
      <c r="E49" s="22" t="s">
        <v>154</v>
      </c>
      <c r="F49" s="22" t="s">
        <v>154</v>
      </c>
      <c r="G49" s="22" t="s">
        <v>154</v>
      </c>
      <c r="H49" s="22" t="s">
        <v>154</v>
      </c>
      <c r="I49" s="22" t="s">
        <v>154</v>
      </c>
      <c r="J49" s="22" t="s">
        <v>154</v>
      </c>
      <c r="K49" s="22" t="s">
        <v>154</v>
      </c>
      <c r="L49" s="22" t="s">
        <v>154</v>
      </c>
      <c r="M49" s="22" t="s">
        <v>154</v>
      </c>
      <c r="N49" s="22"/>
      <c r="O49" s="22" t="s">
        <v>154</v>
      </c>
      <c r="P49" s="22" t="s">
        <v>154</v>
      </c>
      <c r="Q49" s="24">
        <v>0</v>
      </c>
      <c r="R49" s="24">
        <v>0</v>
      </c>
      <c r="S49" s="24">
        <v>0</v>
      </c>
      <c r="T49" s="24">
        <v>0</v>
      </c>
      <c r="U49" s="24">
        <v>0</v>
      </c>
      <c r="V49" s="15">
        <v>0</v>
      </c>
      <c r="W49" s="14" t="s">
        <v>317</v>
      </c>
      <c r="X49" s="175"/>
      <c r="Y49" s="175"/>
    </row>
    <row r="50" spans="1:25" ht="56.25" customHeight="1" hidden="1">
      <c r="A50" s="8">
        <v>503000000</v>
      </c>
      <c r="B50" s="13">
        <v>3</v>
      </c>
      <c r="C50" s="25" t="s">
        <v>316</v>
      </c>
      <c r="D50" s="22" t="s">
        <v>315</v>
      </c>
      <c r="E50" s="22" t="s">
        <v>154</v>
      </c>
      <c r="F50" s="22" t="s">
        <v>154</v>
      </c>
      <c r="G50" s="22" t="s">
        <v>154</v>
      </c>
      <c r="H50" s="22" t="s">
        <v>154</v>
      </c>
      <c r="I50" s="22" t="s">
        <v>154</v>
      </c>
      <c r="J50" s="22" t="s">
        <v>154</v>
      </c>
      <c r="K50" s="22" t="s">
        <v>154</v>
      </c>
      <c r="L50" s="22" t="s">
        <v>154</v>
      </c>
      <c r="M50" s="22" t="s">
        <v>154</v>
      </c>
      <c r="N50" s="22"/>
      <c r="O50" s="22" t="s">
        <v>154</v>
      </c>
      <c r="P50" s="22" t="s">
        <v>154</v>
      </c>
      <c r="Q50" s="24">
        <v>0</v>
      </c>
      <c r="R50" s="24">
        <v>0</v>
      </c>
      <c r="S50" s="24">
        <v>0</v>
      </c>
      <c r="T50" s="24">
        <v>0</v>
      </c>
      <c r="U50" s="24">
        <v>0</v>
      </c>
      <c r="V50" s="15">
        <v>0</v>
      </c>
      <c r="W50" s="14" t="s">
        <v>176</v>
      </c>
      <c r="X50" s="175"/>
      <c r="Y50" s="175"/>
    </row>
    <row r="51" spans="1:25" ht="62.25" customHeight="1" hidden="1">
      <c r="A51" s="8">
        <v>503010000</v>
      </c>
      <c r="B51" s="13">
        <v>3</v>
      </c>
      <c r="C51" s="25" t="s">
        <v>314</v>
      </c>
      <c r="D51" s="22" t="s">
        <v>313</v>
      </c>
      <c r="E51" s="22" t="s">
        <v>154</v>
      </c>
      <c r="F51" s="22" t="s">
        <v>154</v>
      </c>
      <c r="G51" s="22" t="s">
        <v>154</v>
      </c>
      <c r="H51" s="22" t="s">
        <v>154</v>
      </c>
      <c r="I51" s="22" t="s">
        <v>154</v>
      </c>
      <c r="J51" s="22" t="s">
        <v>154</v>
      </c>
      <c r="K51" s="22" t="s">
        <v>154</v>
      </c>
      <c r="L51" s="22" t="s">
        <v>154</v>
      </c>
      <c r="M51" s="22" t="s">
        <v>154</v>
      </c>
      <c r="N51" s="22"/>
      <c r="O51" s="22" t="s">
        <v>154</v>
      </c>
      <c r="P51" s="22" t="s">
        <v>154</v>
      </c>
      <c r="Q51" s="24">
        <v>0</v>
      </c>
      <c r="R51" s="24">
        <v>0</v>
      </c>
      <c r="S51" s="24">
        <v>0</v>
      </c>
      <c r="T51" s="24">
        <v>0</v>
      </c>
      <c r="U51" s="24">
        <v>0</v>
      </c>
      <c r="V51" s="15">
        <v>0</v>
      </c>
      <c r="W51" s="14" t="s">
        <v>159</v>
      </c>
      <c r="X51" s="175"/>
      <c r="Y51" s="175"/>
    </row>
    <row r="52" spans="1:25" ht="64.5" customHeight="1" hidden="1">
      <c r="A52" s="8">
        <v>503020000</v>
      </c>
      <c r="B52" s="13">
        <v>3</v>
      </c>
      <c r="C52" s="25" t="s">
        <v>312</v>
      </c>
      <c r="D52" s="22" t="s">
        <v>311</v>
      </c>
      <c r="E52" s="22" t="s">
        <v>154</v>
      </c>
      <c r="F52" s="22" t="s">
        <v>154</v>
      </c>
      <c r="G52" s="22" t="s">
        <v>154</v>
      </c>
      <c r="H52" s="22" t="s">
        <v>154</v>
      </c>
      <c r="I52" s="22" t="s">
        <v>154</v>
      </c>
      <c r="J52" s="22" t="s">
        <v>154</v>
      </c>
      <c r="K52" s="22" t="s">
        <v>154</v>
      </c>
      <c r="L52" s="22" t="s">
        <v>154</v>
      </c>
      <c r="M52" s="22" t="s">
        <v>154</v>
      </c>
      <c r="N52" s="22"/>
      <c r="O52" s="22" t="s">
        <v>154</v>
      </c>
      <c r="P52" s="22" t="s">
        <v>154</v>
      </c>
      <c r="Q52" s="24">
        <v>0</v>
      </c>
      <c r="R52" s="24">
        <v>0</v>
      </c>
      <c r="S52" s="24">
        <v>0</v>
      </c>
      <c r="T52" s="24">
        <v>0</v>
      </c>
      <c r="U52" s="24">
        <v>0</v>
      </c>
      <c r="V52" s="15">
        <v>0</v>
      </c>
      <c r="W52" s="14" t="s">
        <v>310</v>
      </c>
      <c r="X52" s="175"/>
      <c r="Y52" s="175"/>
    </row>
    <row r="53" spans="1:25" ht="51" customHeight="1" hidden="1">
      <c r="A53" s="8">
        <v>503030000</v>
      </c>
      <c r="B53" s="13">
        <v>3</v>
      </c>
      <c r="C53" s="17" t="s">
        <v>309</v>
      </c>
      <c r="D53" s="13" t="s">
        <v>308</v>
      </c>
      <c r="E53" s="13" t="s">
        <v>154</v>
      </c>
      <c r="F53" s="13" t="s">
        <v>154</v>
      </c>
      <c r="G53" s="13" t="s">
        <v>154</v>
      </c>
      <c r="H53" s="13" t="s">
        <v>154</v>
      </c>
      <c r="I53" s="13" t="s">
        <v>154</v>
      </c>
      <c r="J53" s="13" t="s">
        <v>154</v>
      </c>
      <c r="K53" s="13" t="s">
        <v>154</v>
      </c>
      <c r="L53" s="13" t="s">
        <v>154</v>
      </c>
      <c r="M53" s="13" t="s">
        <v>154</v>
      </c>
      <c r="N53" s="13"/>
      <c r="O53" s="13" t="s">
        <v>154</v>
      </c>
      <c r="P53" s="13" t="s">
        <v>154</v>
      </c>
      <c r="Q53" s="16">
        <v>0</v>
      </c>
      <c r="R53" s="16">
        <v>0</v>
      </c>
      <c r="S53" s="16">
        <v>0</v>
      </c>
      <c r="T53" s="16">
        <v>0</v>
      </c>
      <c r="U53" s="16">
        <v>0</v>
      </c>
      <c r="V53" s="15">
        <v>0</v>
      </c>
      <c r="W53" s="14" t="s">
        <v>307</v>
      </c>
      <c r="X53" s="173"/>
      <c r="Y53" s="173"/>
    </row>
    <row r="54" spans="1:25" ht="51" customHeight="1" hidden="1">
      <c r="A54" s="8">
        <v>504000000</v>
      </c>
      <c r="B54" s="13">
        <v>3</v>
      </c>
      <c r="C54" s="21" t="s">
        <v>306</v>
      </c>
      <c r="D54" s="18" t="s">
        <v>305</v>
      </c>
      <c r="E54" s="18" t="s">
        <v>154</v>
      </c>
      <c r="F54" s="18" t="s">
        <v>154</v>
      </c>
      <c r="G54" s="18" t="s">
        <v>154</v>
      </c>
      <c r="H54" s="18" t="s">
        <v>154</v>
      </c>
      <c r="I54" s="18" t="s">
        <v>154</v>
      </c>
      <c r="J54" s="18" t="s">
        <v>154</v>
      </c>
      <c r="K54" s="18" t="s">
        <v>154</v>
      </c>
      <c r="L54" s="18" t="s">
        <v>154</v>
      </c>
      <c r="M54" s="18" t="s">
        <v>154</v>
      </c>
      <c r="N54" s="18"/>
      <c r="O54" s="18" t="s">
        <v>154</v>
      </c>
      <c r="P54" s="18" t="s">
        <v>154</v>
      </c>
      <c r="Q54" s="20">
        <v>0</v>
      </c>
      <c r="R54" s="20">
        <v>0</v>
      </c>
      <c r="S54" s="20">
        <v>0</v>
      </c>
      <c r="T54" s="20">
        <v>0</v>
      </c>
      <c r="U54" s="20">
        <v>0</v>
      </c>
      <c r="V54" s="15">
        <v>0</v>
      </c>
      <c r="W54" s="14" t="s">
        <v>159</v>
      </c>
      <c r="X54" s="172"/>
      <c r="Y54" s="172"/>
    </row>
    <row r="55" spans="1:25" ht="41.25" customHeight="1" hidden="1">
      <c r="A55" s="8">
        <v>504010000</v>
      </c>
      <c r="B55" s="13">
        <v>3</v>
      </c>
      <c r="C55" s="25" t="s">
        <v>304</v>
      </c>
      <c r="D55" s="22" t="s">
        <v>303</v>
      </c>
      <c r="E55" s="22" t="s">
        <v>154</v>
      </c>
      <c r="F55" s="22" t="s">
        <v>154</v>
      </c>
      <c r="G55" s="22" t="s">
        <v>154</v>
      </c>
      <c r="H55" s="22" t="s">
        <v>154</v>
      </c>
      <c r="I55" s="22" t="s">
        <v>154</v>
      </c>
      <c r="J55" s="22" t="s">
        <v>154</v>
      </c>
      <c r="K55" s="22" t="s">
        <v>154</v>
      </c>
      <c r="L55" s="22" t="s">
        <v>154</v>
      </c>
      <c r="M55" s="22" t="s">
        <v>154</v>
      </c>
      <c r="N55" s="22"/>
      <c r="O55" s="22" t="s">
        <v>154</v>
      </c>
      <c r="P55" s="22" t="s">
        <v>154</v>
      </c>
      <c r="Q55" s="24">
        <v>0</v>
      </c>
      <c r="R55" s="24">
        <v>0</v>
      </c>
      <c r="S55" s="24">
        <v>0</v>
      </c>
      <c r="T55" s="24">
        <v>0</v>
      </c>
      <c r="U55" s="24">
        <v>0</v>
      </c>
      <c r="V55" s="15">
        <v>0</v>
      </c>
      <c r="W55" s="14" t="s">
        <v>302</v>
      </c>
      <c r="X55" s="175"/>
      <c r="Y55" s="175"/>
    </row>
    <row r="56" spans="1:25" ht="44.25" customHeight="1" hidden="1">
      <c r="A56" s="8">
        <v>504020000</v>
      </c>
      <c r="B56" s="13">
        <v>3</v>
      </c>
      <c r="C56" s="17" t="s">
        <v>301</v>
      </c>
      <c r="D56" s="13" t="s">
        <v>300</v>
      </c>
      <c r="E56" s="13" t="s">
        <v>154</v>
      </c>
      <c r="F56" s="13" t="s">
        <v>154</v>
      </c>
      <c r="G56" s="13" t="s">
        <v>154</v>
      </c>
      <c r="H56" s="13" t="s">
        <v>154</v>
      </c>
      <c r="I56" s="13" t="s">
        <v>154</v>
      </c>
      <c r="J56" s="13" t="s">
        <v>154</v>
      </c>
      <c r="K56" s="13" t="s">
        <v>154</v>
      </c>
      <c r="L56" s="13" t="s">
        <v>154</v>
      </c>
      <c r="M56" s="13" t="s">
        <v>154</v>
      </c>
      <c r="N56" s="13"/>
      <c r="O56" s="13" t="s">
        <v>154</v>
      </c>
      <c r="P56" s="13" t="s">
        <v>154</v>
      </c>
      <c r="Q56" s="16">
        <v>0</v>
      </c>
      <c r="R56" s="16">
        <v>0</v>
      </c>
      <c r="S56" s="16">
        <v>0</v>
      </c>
      <c r="T56" s="16">
        <v>0</v>
      </c>
      <c r="U56" s="16">
        <v>0</v>
      </c>
      <c r="V56" s="15">
        <v>0</v>
      </c>
      <c r="W56" s="14" t="s">
        <v>299</v>
      </c>
      <c r="X56" s="173"/>
      <c r="Y56" s="173"/>
    </row>
    <row r="57" spans="1:25" ht="57.75" customHeight="1" hidden="1">
      <c r="A57" s="8">
        <v>505000000</v>
      </c>
      <c r="B57" s="13">
        <v>3</v>
      </c>
      <c r="C57" s="21" t="s">
        <v>298</v>
      </c>
      <c r="D57" s="18" t="s">
        <v>297</v>
      </c>
      <c r="E57" s="18" t="s">
        <v>154</v>
      </c>
      <c r="F57" s="18" t="s">
        <v>154</v>
      </c>
      <c r="G57" s="18" t="s">
        <v>154</v>
      </c>
      <c r="H57" s="18" t="s">
        <v>154</v>
      </c>
      <c r="I57" s="18" t="s">
        <v>154</v>
      </c>
      <c r="J57" s="18" t="s">
        <v>154</v>
      </c>
      <c r="K57" s="18" t="s">
        <v>154</v>
      </c>
      <c r="L57" s="18" t="s">
        <v>154</v>
      </c>
      <c r="M57" s="18" t="s">
        <v>154</v>
      </c>
      <c r="N57" s="18"/>
      <c r="O57" s="18" t="s">
        <v>154</v>
      </c>
      <c r="P57" s="18" t="s">
        <v>154</v>
      </c>
      <c r="Q57" s="20">
        <v>0</v>
      </c>
      <c r="R57" s="20">
        <v>0</v>
      </c>
      <c r="S57" s="20">
        <v>0</v>
      </c>
      <c r="T57" s="20">
        <v>0</v>
      </c>
      <c r="U57" s="20">
        <v>0</v>
      </c>
      <c r="V57" s="15">
        <v>0</v>
      </c>
      <c r="W57" s="14" t="s">
        <v>296</v>
      </c>
      <c r="X57" s="172"/>
      <c r="Y57" s="172"/>
    </row>
    <row r="58" spans="1:25" ht="132" customHeight="1" hidden="1">
      <c r="A58" s="8">
        <v>505030000</v>
      </c>
      <c r="B58" s="13">
        <v>3</v>
      </c>
      <c r="C58" s="25" t="s">
        <v>295</v>
      </c>
      <c r="D58" s="22" t="s">
        <v>294</v>
      </c>
      <c r="E58" s="22" t="s">
        <v>154</v>
      </c>
      <c r="F58" s="22" t="s">
        <v>154</v>
      </c>
      <c r="G58" s="22" t="s">
        <v>154</v>
      </c>
      <c r="H58" s="22" t="s">
        <v>154</v>
      </c>
      <c r="I58" s="22" t="s">
        <v>154</v>
      </c>
      <c r="J58" s="22" t="s">
        <v>154</v>
      </c>
      <c r="K58" s="22" t="s">
        <v>154</v>
      </c>
      <c r="L58" s="22" t="s">
        <v>154</v>
      </c>
      <c r="M58" s="22" t="s">
        <v>154</v>
      </c>
      <c r="N58" s="22"/>
      <c r="O58" s="22" t="s">
        <v>154</v>
      </c>
      <c r="P58" s="22" t="s">
        <v>154</v>
      </c>
      <c r="Q58" s="24">
        <v>0</v>
      </c>
      <c r="R58" s="24">
        <v>0</v>
      </c>
      <c r="S58" s="24">
        <v>0</v>
      </c>
      <c r="T58" s="24">
        <v>0</v>
      </c>
      <c r="U58" s="24">
        <v>0</v>
      </c>
      <c r="V58" s="15">
        <v>0</v>
      </c>
      <c r="W58" s="14" t="s">
        <v>159</v>
      </c>
      <c r="X58" s="175"/>
      <c r="Y58" s="175"/>
    </row>
    <row r="59" spans="1:25" ht="15.75" customHeight="1" hidden="1">
      <c r="A59" s="8">
        <v>505040000</v>
      </c>
      <c r="B59" s="13">
        <v>3</v>
      </c>
      <c r="C59" s="17" t="s">
        <v>293</v>
      </c>
      <c r="D59" s="13" t="s">
        <v>292</v>
      </c>
      <c r="E59" s="13" t="s">
        <v>154</v>
      </c>
      <c r="F59" s="13" t="s">
        <v>154</v>
      </c>
      <c r="G59" s="13" t="s">
        <v>154</v>
      </c>
      <c r="H59" s="13" t="s">
        <v>154</v>
      </c>
      <c r="I59" s="13" t="s">
        <v>154</v>
      </c>
      <c r="J59" s="13" t="s">
        <v>154</v>
      </c>
      <c r="K59" s="13" t="s">
        <v>154</v>
      </c>
      <c r="L59" s="13" t="s">
        <v>154</v>
      </c>
      <c r="M59" s="13" t="s">
        <v>154</v>
      </c>
      <c r="N59" s="13"/>
      <c r="O59" s="13" t="s">
        <v>154</v>
      </c>
      <c r="P59" s="13" t="s">
        <v>154</v>
      </c>
      <c r="Q59" s="16">
        <v>0</v>
      </c>
      <c r="R59" s="16">
        <v>0</v>
      </c>
      <c r="S59" s="16">
        <v>0</v>
      </c>
      <c r="T59" s="16">
        <v>0</v>
      </c>
      <c r="U59" s="16">
        <v>0</v>
      </c>
      <c r="V59" s="15">
        <v>0</v>
      </c>
      <c r="W59" s="14" t="s">
        <v>159</v>
      </c>
      <c r="X59" s="173"/>
      <c r="Y59" s="173"/>
    </row>
    <row r="60" spans="1:25" s="97" customFormat="1" ht="57.75" customHeight="1">
      <c r="A60" s="91">
        <v>600000000</v>
      </c>
      <c r="B60" s="92">
        <v>4</v>
      </c>
      <c r="C60" s="99" t="s">
        <v>291</v>
      </c>
      <c r="D60" s="100" t="s">
        <v>290</v>
      </c>
      <c r="E60" s="100" t="s">
        <v>154</v>
      </c>
      <c r="F60" s="100" t="s">
        <v>154</v>
      </c>
      <c r="G60" s="100" t="s">
        <v>154</v>
      </c>
      <c r="H60" s="100" t="s">
        <v>154</v>
      </c>
      <c r="I60" s="100" t="s">
        <v>154</v>
      </c>
      <c r="J60" s="100" t="s">
        <v>154</v>
      </c>
      <c r="K60" s="100" t="s">
        <v>154</v>
      </c>
      <c r="L60" s="100" t="s">
        <v>154</v>
      </c>
      <c r="M60" s="100" t="s">
        <v>154</v>
      </c>
      <c r="N60" s="100"/>
      <c r="O60" s="100" t="s">
        <v>154</v>
      </c>
      <c r="P60" s="100" t="s">
        <v>154</v>
      </c>
      <c r="Q60" s="101">
        <f aca="true" t="shared" si="0" ref="Q60:V60">Q62+Q102+Q106+Q197</f>
        <v>105717.09999999999</v>
      </c>
      <c r="R60" s="101">
        <f t="shared" si="0"/>
        <v>99061.79999999999</v>
      </c>
      <c r="S60" s="101">
        <f t="shared" si="0"/>
        <v>185636.99999999997</v>
      </c>
      <c r="T60" s="101">
        <f t="shared" si="0"/>
        <v>104091.40000000001</v>
      </c>
      <c r="U60" s="101">
        <f t="shared" si="0"/>
        <v>95422.50000000001</v>
      </c>
      <c r="V60" s="117">
        <f t="shared" si="0"/>
        <v>88030.7</v>
      </c>
      <c r="W60" s="95" t="s">
        <v>159</v>
      </c>
      <c r="X60" s="179"/>
      <c r="Y60" s="179"/>
    </row>
    <row r="61" spans="1:25" s="97" customFormat="1" ht="80.25" customHeight="1" hidden="1">
      <c r="A61" s="91">
        <v>601000000</v>
      </c>
      <c r="B61" s="92">
        <v>2</v>
      </c>
      <c r="C61" s="93" t="s">
        <v>289</v>
      </c>
      <c r="D61" s="96" t="s">
        <v>288</v>
      </c>
      <c r="E61" s="96" t="s">
        <v>154</v>
      </c>
      <c r="F61" s="96" t="s">
        <v>154</v>
      </c>
      <c r="G61" s="96" t="s">
        <v>154</v>
      </c>
      <c r="H61" s="96" t="s">
        <v>154</v>
      </c>
      <c r="I61" s="96" t="s">
        <v>154</v>
      </c>
      <c r="J61" s="96" t="s">
        <v>154</v>
      </c>
      <c r="K61" s="96" t="s">
        <v>154</v>
      </c>
      <c r="L61" s="96" t="s">
        <v>154</v>
      </c>
      <c r="M61" s="96" t="s">
        <v>154</v>
      </c>
      <c r="N61" s="96"/>
      <c r="O61" s="96" t="s">
        <v>154</v>
      </c>
      <c r="P61" s="96" t="s">
        <v>154</v>
      </c>
      <c r="Q61" s="94">
        <v>0</v>
      </c>
      <c r="R61" s="94">
        <v>0</v>
      </c>
      <c r="S61" s="94">
        <v>0</v>
      </c>
      <c r="T61" s="94">
        <v>0</v>
      </c>
      <c r="U61" s="94">
        <v>0</v>
      </c>
      <c r="V61" s="117">
        <v>0</v>
      </c>
      <c r="W61" s="95" t="s">
        <v>287</v>
      </c>
      <c r="X61" s="182"/>
      <c r="Y61" s="182"/>
    </row>
    <row r="62" spans="1:25" s="97" customFormat="1" ht="98.25" customHeight="1">
      <c r="A62" s="91">
        <v>602000000</v>
      </c>
      <c r="B62" s="92">
        <v>5</v>
      </c>
      <c r="C62" s="102" t="s">
        <v>442</v>
      </c>
      <c r="D62" s="92" t="s">
        <v>286</v>
      </c>
      <c r="E62" s="92" t="s">
        <v>154</v>
      </c>
      <c r="F62" s="92" t="s">
        <v>154</v>
      </c>
      <c r="G62" s="92" t="s">
        <v>154</v>
      </c>
      <c r="H62" s="92" t="s">
        <v>154</v>
      </c>
      <c r="I62" s="92" t="s">
        <v>154</v>
      </c>
      <c r="J62" s="92" t="s">
        <v>154</v>
      </c>
      <c r="K62" s="92" t="s">
        <v>154</v>
      </c>
      <c r="L62" s="92" t="s">
        <v>154</v>
      </c>
      <c r="M62" s="92" t="s">
        <v>154</v>
      </c>
      <c r="N62" s="92"/>
      <c r="O62" s="92" t="s">
        <v>154</v>
      </c>
      <c r="P62" s="92" t="s">
        <v>154</v>
      </c>
      <c r="Q62" s="103">
        <f aca="true" t="shared" si="1" ref="Q62:V62">Q63+Q68+Q71+Q73+Q77+Q78+Q80+Q84+Q85+Q86+Q88+Q89+Q90+Q91+Q93+Q94+Q95</f>
        <v>105468.29999999999</v>
      </c>
      <c r="R62" s="103">
        <f t="shared" si="1"/>
        <v>98812.99999999999</v>
      </c>
      <c r="S62" s="103">
        <f t="shared" si="1"/>
        <v>185383.49999999997</v>
      </c>
      <c r="T62" s="103">
        <f t="shared" si="1"/>
        <v>103840.90000000001</v>
      </c>
      <c r="U62" s="103">
        <f t="shared" si="1"/>
        <v>95171.90000000001</v>
      </c>
      <c r="V62" s="117">
        <f t="shared" si="1"/>
        <v>87780.09999999999</v>
      </c>
      <c r="W62" s="95" t="s">
        <v>285</v>
      </c>
      <c r="X62" s="183"/>
      <c r="Y62" s="183"/>
    </row>
    <row r="63" spans="1:25" s="64" customFormat="1" ht="409.5" customHeight="1">
      <c r="A63" s="59">
        <v>602000001</v>
      </c>
      <c r="B63" s="68">
        <v>5</v>
      </c>
      <c r="C63" s="146" t="s">
        <v>284</v>
      </c>
      <c r="D63" s="136" t="s">
        <v>424</v>
      </c>
      <c r="E63" s="146" t="s">
        <v>283</v>
      </c>
      <c r="F63" s="146" t="s">
        <v>142</v>
      </c>
      <c r="G63" s="146" t="s">
        <v>282</v>
      </c>
      <c r="H63" s="146" t="s">
        <v>449</v>
      </c>
      <c r="I63" s="146" t="s">
        <v>448</v>
      </c>
      <c r="J63" s="146" t="s">
        <v>450</v>
      </c>
      <c r="K63" s="142" t="s">
        <v>469</v>
      </c>
      <c r="L63" s="142" t="s">
        <v>470</v>
      </c>
      <c r="M63" s="142" t="s">
        <v>471</v>
      </c>
      <c r="N63" s="146"/>
      <c r="O63" s="136" t="s">
        <v>281</v>
      </c>
      <c r="P63" s="136" t="s">
        <v>280</v>
      </c>
      <c r="Q63" s="131">
        <v>12597.5</v>
      </c>
      <c r="R63" s="131">
        <v>12015.6</v>
      </c>
      <c r="S63" s="131">
        <v>15852</v>
      </c>
      <c r="T63" s="131">
        <v>15972</v>
      </c>
      <c r="U63" s="131">
        <v>15584.8</v>
      </c>
      <c r="V63" s="192">
        <v>15850.8</v>
      </c>
      <c r="W63" s="71" t="s">
        <v>159</v>
      </c>
      <c r="X63" s="73">
        <v>0</v>
      </c>
      <c r="Y63" s="72" t="s">
        <v>235</v>
      </c>
    </row>
    <row r="64" spans="1:25" s="64" customFormat="1" ht="409.5" customHeight="1">
      <c r="A64" s="59"/>
      <c r="B64" s="68"/>
      <c r="C64" s="147"/>
      <c r="D64" s="144"/>
      <c r="E64" s="147"/>
      <c r="F64" s="147"/>
      <c r="G64" s="147"/>
      <c r="H64" s="147"/>
      <c r="I64" s="147"/>
      <c r="J64" s="147"/>
      <c r="K64" s="145"/>
      <c r="L64" s="147"/>
      <c r="M64" s="147"/>
      <c r="N64" s="147"/>
      <c r="O64" s="144"/>
      <c r="P64" s="144"/>
      <c r="Q64" s="132"/>
      <c r="R64" s="132"/>
      <c r="S64" s="132"/>
      <c r="T64" s="132"/>
      <c r="U64" s="132"/>
      <c r="V64" s="192"/>
      <c r="W64" s="71"/>
      <c r="X64" s="73"/>
      <c r="Y64" s="72"/>
    </row>
    <row r="65" spans="1:25" s="64" customFormat="1" ht="336.75" customHeight="1">
      <c r="A65" s="59"/>
      <c r="B65" s="68"/>
      <c r="C65" s="147"/>
      <c r="D65" s="144"/>
      <c r="E65" s="147"/>
      <c r="F65" s="147"/>
      <c r="G65" s="147"/>
      <c r="H65" s="147"/>
      <c r="I65" s="147"/>
      <c r="J65" s="147"/>
      <c r="K65" s="145"/>
      <c r="L65" s="147"/>
      <c r="M65" s="147"/>
      <c r="N65" s="147"/>
      <c r="O65" s="144"/>
      <c r="P65" s="144"/>
      <c r="Q65" s="132"/>
      <c r="R65" s="132"/>
      <c r="S65" s="132"/>
      <c r="T65" s="132"/>
      <c r="U65" s="132"/>
      <c r="V65" s="192"/>
      <c r="W65" s="71"/>
      <c r="X65" s="73"/>
      <c r="Y65" s="72"/>
    </row>
    <row r="66" spans="1:25" s="64" customFormat="1" ht="99.75" customHeight="1" hidden="1">
      <c r="A66" s="59"/>
      <c r="B66" s="68"/>
      <c r="C66" s="147"/>
      <c r="D66" s="144"/>
      <c r="E66" s="147"/>
      <c r="F66" s="147"/>
      <c r="G66" s="147"/>
      <c r="H66" s="147"/>
      <c r="I66" s="147"/>
      <c r="J66" s="147"/>
      <c r="K66" s="145"/>
      <c r="L66" s="147"/>
      <c r="M66" s="147"/>
      <c r="N66" s="147"/>
      <c r="O66" s="144"/>
      <c r="P66" s="144"/>
      <c r="Q66" s="132"/>
      <c r="R66" s="132"/>
      <c r="S66" s="132"/>
      <c r="T66" s="132"/>
      <c r="U66" s="132"/>
      <c r="V66" s="192"/>
      <c r="W66" s="71"/>
      <c r="X66" s="73"/>
      <c r="Y66" s="72"/>
    </row>
    <row r="67" spans="1:25" s="64" customFormat="1" ht="409.5" customHeight="1" hidden="1">
      <c r="A67" s="59"/>
      <c r="B67" s="68"/>
      <c r="C67" s="148"/>
      <c r="D67" s="137"/>
      <c r="E67" s="148"/>
      <c r="F67" s="148"/>
      <c r="G67" s="148"/>
      <c r="H67" s="148"/>
      <c r="I67" s="148"/>
      <c r="J67" s="148"/>
      <c r="K67" s="143"/>
      <c r="L67" s="148"/>
      <c r="M67" s="148"/>
      <c r="N67" s="148"/>
      <c r="O67" s="137"/>
      <c r="P67" s="137"/>
      <c r="Q67" s="133"/>
      <c r="R67" s="133"/>
      <c r="S67" s="133"/>
      <c r="T67" s="133"/>
      <c r="U67" s="133"/>
      <c r="V67" s="192"/>
      <c r="W67" s="71"/>
      <c r="X67" s="73"/>
      <c r="Y67" s="72"/>
    </row>
    <row r="68" spans="1:25" s="64" customFormat="1" ht="351.75" customHeight="1">
      <c r="A68" s="59">
        <v>602000002</v>
      </c>
      <c r="B68" s="68">
        <v>5</v>
      </c>
      <c r="C68" s="146" t="s">
        <v>279</v>
      </c>
      <c r="D68" s="136">
        <v>4102</v>
      </c>
      <c r="E68" s="146" t="s">
        <v>133</v>
      </c>
      <c r="F68" s="146" t="s">
        <v>278</v>
      </c>
      <c r="G68" s="146" t="s">
        <v>131</v>
      </c>
      <c r="H68" s="146"/>
      <c r="I68" s="146"/>
      <c r="J68" s="146"/>
      <c r="K68" s="193" t="s">
        <v>462</v>
      </c>
      <c r="L68" s="142" t="s">
        <v>461</v>
      </c>
      <c r="M68" s="142" t="s">
        <v>463</v>
      </c>
      <c r="N68" s="146"/>
      <c r="O68" s="136" t="s">
        <v>277</v>
      </c>
      <c r="P68" s="136" t="s">
        <v>276</v>
      </c>
      <c r="Q68" s="131">
        <v>11196.1</v>
      </c>
      <c r="R68" s="131">
        <v>10220.6</v>
      </c>
      <c r="S68" s="131">
        <v>11927.9</v>
      </c>
      <c r="T68" s="131">
        <v>12943</v>
      </c>
      <c r="U68" s="131">
        <v>13423.4</v>
      </c>
      <c r="V68" s="131">
        <v>13423.2</v>
      </c>
      <c r="W68" s="71" t="s">
        <v>159</v>
      </c>
      <c r="X68" s="68">
        <v>0</v>
      </c>
      <c r="Y68" s="72" t="s">
        <v>235</v>
      </c>
    </row>
    <row r="69" spans="1:25" s="64" customFormat="1" ht="409.5" customHeight="1" hidden="1">
      <c r="A69" s="59"/>
      <c r="B69" s="68"/>
      <c r="C69" s="147"/>
      <c r="D69" s="144"/>
      <c r="E69" s="147"/>
      <c r="F69" s="147"/>
      <c r="G69" s="147"/>
      <c r="H69" s="147"/>
      <c r="I69" s="147"/>
      <c r="J69" s="147"/>
      <c r="K69" s="194"/>
      <c r="L69" s="147"/>
      <c r="M69" s="147"/>
      <c r="N69" s="147"/>
      <c r="O69" s="144"/>
      <c r="P69" s="144"/>
      <c r="Q69" s="132"/>
      <c r="R69" s="132"/>
      <c r="S69" s="132"/>
      <c r="T69" s="132"/>
      <c r="U69" s="132"/>
      <c r="V69" s="132"/>
      <c r="W69" s="71"/>
      <c r="X69" s="75"/>
      <c r="Y69" s="72"/>
    </row>
    <row r="70" spans="1:25" s="64" customFormat="1" ht="125.25" customHeight="1" hidden="1">
      <c r="A70" s="59"/>
      <c r="B70" s="68"/>
      <c r="C70" s="148"/>
      <c r="D70" s="137"/>
      <c r="E70" s="148"/>
      <c r="F70" s="148"/>
      <c r="G70" s="148"/>
      <c r="H70" s="148"/>
      <c r="I70" s="148"/>
      <c r="J70" s="148"/>
      <c r="K70" s="195"/>
      <c r="L70" s="148"/>
      <c r="M70" s="148"/>
      <c r="N70" s="148"/>
      <c r="O70" s="137"/>
      <c r="P70" s="137"/>
      <c r="Q70" s="133"/>
      <c r="R70" s="133"/>
      <c r="S70" s="133"/>
      <c r="T70" s="133"/>
      <c r="U70" s="133"/>
      <c r="V70" s="133"/>
      <c r="W70" s="71"/>
      <c r="X70" s="75"/>
      <c r="Y70" s="72"/>
    </row>
    <row r="71" spans="1:25" s="64" customFormat="1" ht="197.25" customHeight="1">
      <c r="A71" s="59">
        <v>602000010</v>
      </c>
      <c r="B71" s="68">
        <v>5</v>
      </c>
      <c r="C71" s="146" t="s">
        <v>275</v>
      </c>
      <c r="D71" s="136">
        <v>4110</v>
      </c>
      <c r="E71" s="146" t="s">
        <v>274</v>
      </c>
      <c r="F71" s="146" t="s">
        <v>142</v>
      </c>
      <c r="G71" s="146" t="s">
        <v>273</v>
      </c>
      <c r="H71" s="146" t="s">
        <v>272</v>
      </c>
      <c r="I71" s="146" t="s">
        <v>117</v>
      </c>
      <c r="J71" s="146" t="s">
        <v>271</v>
      </c>
      <c r="K71" s="142" t="s">
        <v>472</v>
      </c>
      <c r="L71" s="142" t="s">
        <v>473</v>
      </c>
      <c r="M71" s="142" t="s">
        <v>474</v>
      </c>
      <c r="N71" s="146"/>
      <c r="O71" s="136" t="s">
        <v>140</v>
      </c>
      <c r="P71" s="136" t="s">
        <v>116</v>
      </c>
      <c r="Q71" s="131">
        <v>334.8</v>
      </c>
      <c r="R71" s="131">
        <v>334.8</v>
      </c>
      <c r="S71" s="131">
        <v>524</v>
      </c>
      <c r="T71" s="131">
        <v>0</v>
      </c>
      <c r="U71" s="131">
        <v>0</v>
      </c>
      <c r="V71" s="131">
        <v>1103.4</v>
      </c>
      <c r="W71" s="71" t="s">
        <v>159</v>
      </c>
      <c r="X71" s="75">
        <v>0</v>
      </c>
      <c r="Y71" s="72" t="s">
        <v>235</v>
      </c>
    </row>
    <row r="72" spans="1:25" s="64" customFormat="1" ht="123.75" customHeight="1" hidden="1">
      <c r="A72" s="59"/>
      <c r="B72" s="87"/>
      <c r="C72" s="148"/>
      <c r="D72" s="137"/>
      <c r="E72" s="148"/>
      <c r="F72" s="148"/>
      <c r="G72" s="148"/>
      <c r="H72" s="148"/>
      <c r="I72" s="148"/>
      <c r="J72" s="148"/>
      <c r="K72" s="148"/>
      <c r="L72" s="148"/>
      <c r="M72" s="148"/>
      <c r="N72" s="148"/>
      <c r="O72" s="137"/>
      <c r="P72" s="137"/>
      <c r="Q72" s="133"/>
      <c r="R72" s="133"/>
      <c r="S72" s="133"/>
      <c r="T72" s="133"/>
      <c r="U72" s="133"/>
      <c r="V72" s="133"/>
      <c r="W72" s="63"/>
      <c r="X72" s="86"/>
      <c r="Y72" s="72"/>
    </row>
    <row r="73" spans="1:25" s="64" customFormat="1" ht="409.5" customHeight="1">
      <c r="A73" s="59">
        <v>605021003</v>
      </c>
      <c r="B73" s="68">
        <v>5</v>
      </c>
      <c r="C73" s="69" t="s">
        <v>247</v>
      </c>
      <c r="D73" s="75">
        <v>4803</v>
      </c>
      <c r="E73" s="146" t="s">
        <v>451</v>
      </c>
      <c r="F73" s="146" t="s">
        <v>452</v>
      </c>
      <c r="G73" s="146" t="s">
        <v>453</v>
      </c>
      <c r="H73" s="136"/>
      <c r="I73" s="69"/>
      <c r="J73" s="69"/>
      <c r="K73" s="142" t="s">
        <v>500</v>
      </c>
      <c r="L73" s="142" t="s">
        <v>501</v>
      </c>
      <c r="M73" s="142" t="s">
        <v>502</v>
      </c>
      <c r="N73" s="69"/>
      <c r="O73" s="75" t="s">
        <v>246</v>
      </c>
      <c r="P73" s="75" t="s">
        <v>245</v>
      </c>
      <c r="Q73" s="67">
        <v>7047.2</v>
      </c>
      <c r="R73" s="67">
        <v>5775.5</v>
      </c>
      <c r="S73" s="67">
        <v>13329.2</v>
      </c>
      <c r="T73" s="67">
        <v>10206.3</v>
      </c>
      <c r="U73" s="67">
        <v>9438.9</v>
      </c>
      <c r="V73" s="67">
        <v>6630.9</v>
      </c>
      <c r="W73" s="71"/>
      <c r="X73" s="68">
        <v>0</v>
      </c>
      <c r="Y73" s="72" t="s">
        <v>235</v>
      </c>
    </row>
    <row r="74" spans="1:25" s="64" customFormat="1" ht="409.5" customHeight="1">
      <c r="A74" s="59"/>
      <c r="B74" s="68"/>
      <c r="C74" s="88"/>
      <c r="D74" s="104"/>
      <c r="E74" s="147"/>
      <c r="F74" s="147"/>
      <c r="G74" s="147"/>
      <c r="H74" s="144"/>
      <c r="I74" s="88"/>
      <c r="J74" s="88"/>
      <c r="K74" s="145"/>
      <c r="L74" s="147"/>
      <c r="M74" s="147"/>
      <c r="N74" s="88"/>
      <c r="O74" s="104"/>
      <c r="P74" s="104"/>
      <c r="Q74" s="105"/>
      <c r="R74" s="105"/>
      <c r="S74" s="105"/>
      <c r="T74" s="105"/>
      <c r="U74" s="105"/>
      <c r="V74" s="105"/>
      <c r="W74" s="71"/>
      <c r="X74" s="68"/>
      <c r="Y74" s="72"/>
    </row>
    <row r="75" spans="1:25" s="64" customFormat="1" ht="59.25" customHeight="1">
      <c r="A75" s="59"/>
      <c r="B75" s="68"/>
      <c r="C75" s="88"/>
      <c r="D75" s="104"/>
      <c r="E75" s="88"/>
      <c r="F75" s="88"/>
      <c r="G75" s="88"/>
      <c r="H75" s="88"/>
      <c r="I75" s="88"/>
      <c r="J75" s="88"/>
      <c r="K75" s="145"/>
      <c r="L75" s="147"/>
      <c r="M75" s="88"/>
      <c r="N75" s="88"/>
      <c r="O75" s="104"/>
      <c r="P75" s="104"/>
      <c r="Q75" s="105"/>
      <c r="R75" s="105"/>
      <c r="S75" s="105"/>
      <c r="T75" s="105"/>
      <c r="U75" s="105"/>
      <c r="V75" s="105"/>
      <c r="W75" s="71"/>
      <c r="X75" s="68"/>
      <c r="Y75" s="72"/>
    </row>
    <row r="76" spans="1:25" s="64" customFormat="1" ht="39.75" customHeight="1">
      <c r="A76" s="59"/>
      <c r="B76" s="68"/>
      <c r="C76" s="89"/>
      <c r="D76" s="73"/>
      <c r="E76" s="89"/>
      <c r="F76" s="89"/>
      <c r="G76" s="89"/>
      <c r="H76" s="89"/>
      <c r="I76" s="89"/>
      <c r="J76" s="89"/>
      <c r="K76" s="143"/>
      <c r="L76" s="148"/>
      <c r="M76" s="89"/>
      <c r="N76" s="89"/>
      <c r="O76" s="73"/>
      <c r="P76" s="73"/>
      <c r="Q76" s="106"/>
      <c r="R76" s="106"/>
      <c r="S76" s="106"/>
      <c r="T76" s="106"/>
      <c r="U76" s="106"/>
      <c r="V76" s="106"/>
      <c r="W76" s="71"/>
      <c r="X76" s="68"/>
      <c r="Y76" s="72"/>
    </row>
    <row r="77" spans="1:25" s="64" customFormat="1" ht="93.75" customHeight="1">
      <c r="A77" s="59"/>
      <c r="B77" s="87"/>
      <c r="C77" s="69" t="s">
        <v>244</v>
      </c>
      <c r="D77" s="68">
        <v>4804</v>
      </c>
      <c r="E77" s="90" t="s">
        <v>133</v>
      </c>
      <c r="F77" s="70" t="s">
        <v>243</v>
      </c>
      <c r="G77" s="70" t="s">
        <v>429</v>
      </c>
      <c r="H77" s="70"/>
      <c r="I77" s="70"/>
      <c r="J77" s="70"/>
      <c r="K77" s="90" t="s">
        <v>457</v>
      </c>
      <c r="L77" s="90" t="s">
        <v>458</v>
      </c>
      <c r="M77" s="90" t="s">
        <v>459</v>
      </c>
      <c r="N77" s="70"/>
      <c r="O77" s="68" t="s">
        <v>242</v>
      </c>
      <c r="P77" s="87" t="s">
        <v>241</v>
      </c>
      <c r="Q77" s="61">
        <v>10359.3</v>
      </c>
      <c r="R77" s="61">
        <v>9785.8</v>
      </c>
      <c r="S77" s="61">
        <v>11010.9</v>
      </c>
      <c r="T77" s="61">
        <v>17422.3</v>
      </c>
      <c r="U77" s="61">
        <v>14585.7</v>
      </c>
      <c r="V77" s="62">
        <v>15378</v>
      </c>
      <c r="W77" s="82"/>
      <c r="X77" s="86"/>
      <c r="Y77" s="72"/>
    </row>
    <row r="78" spans="1:26" s="64" customFormat="1" ht="277.5" customHeight="1">
      <c r="A78" s="59"/>
      <c r="B78" s="87"/>
      <c r="C78" s="146" t="s">
        <v>240</v>
      </c>
      <c r="D78" s="136">
        <v>4805</v>
      </c>
      <c r="E78" s="142" t="s">
        <v>425</v>
      </c>
      <c r="F78" s="142" t="s">
        <v>426</v>
      </c>
      <c r="G78" s="142" t="s">
        <v>427</v>
      </c>
      <c r="H78" s="146"/>
      <c r="I78" s="146"/>
      <c r="J78" s="146"/>
      <c r="K78" s="142" t="s">
        <v>475</v>
      </c>
      <c r="L78" s="142" t="s">
        <v>476</v>
      </c>
      <c r="M78" s="142" t="s">
        <v>477</v>
      </c>
      <c r="N78" s="146"/>
      <c r="O78" s="136" t="s">
        <v>125</v>
      </c>
      <c r="P78" s="136" t="s">
        <v>148</v>
      </c>
      <c r="Q78" s="131">
        <v>29903.9</v>
      </c>
      <c r="R78" s="131">
        <v>28460</v>
      </c>
      <c r="S78" s="131">
        <v>22460.8</v>
      </c>
      <c r="T78" s="131">
        <v>14926.2</v>
      </c>
      <c r="U78" s="131">
        <v>15469.1</v>
      </c>
      <c r="V78" s="131">
        <v>9760.2</v>
      </c>
      <c r="W78" s="68"/>
      <c r="X78" s="68"/>
      <c r="Y78" s="68"/>
      <c r="Z78" s="84"/>
    </row>
    <row r="79" spans="1:25" s="64" customFormat="1" ht="50.25" customHeight="1" hidden="1">
      <c r="A79" s="59"/>
      <c r="B79" s="87"/>
      <c r="C79" s="147"/>
      <c r="D79" s="144"/>
      <c r="E79" s="147"/>
      <c r="F79" s="147"/>
      <c r="G79" s="147"/>
      <c r="H79" s="147"/>
      <c r="I79" s="147"/>
      <c r="J79" s="147"/>
      <c r="K79" s="147"/>
      <c r="L79" s="147"/>
      <c r="M79" s="147"/>
      <c r="N79" s="147"/>
      <c r="O79" s="144"/>
      <c r="P79" s="144"/>
      <c r="Q79" s="132"/>
      <c r="R79" s="132"/>
      <c r="S79" s="132"/>
      <c r="T79" s="132"/>
      <c r="U79" s="132"/>
      <c r="V79" s="132"/>
      <c r="W79" s="85"/>
      <c r="X79" s="77"/>
      <c r="Y79" s="72"/>
    </row>
    <row r="80" spans="1:26" s="64" customFormat="1" ht="257.25" customHeight="1">
      <c r="A80" s="59"/>
      <c r="B80" s="87"/>
      <c r="C80" s="146" t="s">
        <v>239</v>
      </c>
      <c r="D80" s="136">
        <v>4806</v>
      </c>
      <c r="E80" s="146" t="s">
        <v>133</v>
      </c>
      <c r="F80" s="142" t="s">
        <v>428</v>
      </c>
      <c r="G80" s="142" t="s">
        <v>429</v>
      </c>
      <c r="H80" s="146" t="s">
        <v>238</v>
      </c>
      <c r="I80" s="146" t="s">
        <v>142</v>
      </c>
      <c r="J80" s="146" t="s">
        <v>237</v>
      </c>
      <c r="K80" s="142" t="s">
        <v>478</v>
      </c>
      <c r="L80" s="142" t="s">
        <v>479</v>
      </c>
      <c r="M80" s="142" t="s">
        <v>480</v>
      </c>
      <c r="N80" s="146"/>
      <c r="O80" s="136" t="s">
        <v>120</v>
      </c>
      <c r="P80" s="136" t="s">
        <v>140</v>
      </c>
      <c r="Q80" s="131">
        <v>8205.9</v>
      </c>
      <c r="R80" s="131">
        <v>7744.5</v>
      </c>
      <c r="S80" s="131">
        <v>77689.2</v>
      </c>
      <c r="T80" s="131">
        <v>1873.8</v>
      </c>
      <c r="U80" s="131">
        <v>1948.7</v>
      </c>
      <c r="V80" s="131">
        <v>2026.7</v>
      </c>
      <c r="W80" s="68"/>
      <c r="X80" s="68"/>
      <c r="Y80" s="68"/>
      <c r="Z80" s="84"/>
    </row>
    <row r="81" spans="1:26" s="64" customFormat="1" ht="118.5" customHeight="1">
      <c r="A81" s="59"/>
      <c r="B81" s="87"/>
      <c r="C81" s="147"/>
      <c r="D81" s="144"/>
      <c r="E81" s="147"/>
      <c r="F81" s="147"/>
      <c r="G81" s="147"/>
      <c r="H81" s="147"/>
      <c r="I81" s="147"/>
      <c r="J81" s="147"/>
      <c r="K81" s="147"/>
      <c r="L81" s="147"/>
      <c r="M81" s="147"/>
      <c r="N81" s="147"/>
      <c r="O81" s="144"/>
      <c r="P81" s="144"/>
      <c r="Q81" s="132"/>
      <c r="R81" s="132"/>
      <c r="S81" s="132"/>
      <c r="T81" s="132"/>
      <c r="U81" s="132"/>
      <c r="V81" s="132"/>
      <c r="W81" s="68"/>
      <c r="X81" s="68"/>
      <c r="Y81" s="68"/>
      <c r="Z81" s="84"/>
    </row>
    <row r="82" spans="1:26" s="64" customFormat="1" ht="409.5" customHeight="1">
      <c r="A82" s="59"/>
      <c r="B82" s="87"/>
      <c r="C82" s="148"/>
      <c r="D82" s="137"/>
      <c r="E82" s="148"/>
      <c r="F82" s="148"/>
      <c r="G82" s="148"/>
      <c r="H82" s="148"/>
      <c r="I82" s="148"/>
      <c r="J82" s="148"/>
      <c r="K82" s="148"/>
      <c r="L82" s="148"/>
      <c r="M82" s="148"/>
      <c r="N82" s="148"/>
      <c r="O82" s="137"/>
      <c r="P82" s="137"/>
      <c r="Q82" s="133"/>
      <c r="R82" s="133"/>
      <c r="S82" s="133"/>
      <c r="T82" s="133"/>
      <c r="U82" s="133"/>
      <c r="V82" s="133"/>
      <c r="W82" s="68"/>
      <c r="X82" s="68"/>
      <c r="Y82" s="68"/>
      <c r="Z82" s="84"/>
    </row>
    <row r="83" spans="1:26" s="64" customFormat="1" ht="1.5" customHeight="1">
      <c r="A83" s="59"/>
      <c r="B83" s="129"/>
      <c r="C83" s="126"/>
      <c r="D83" s="125"/>
      <c r="E83" s="127"/>
      <c r="F83" s="127"/>
      <c r="G83" s="127"/>
      <c r="H83" s="127"/>
      <c r="I83" s="127"/>
      <c r="J83" s="127"/>
      <c r="K83" s="127"/>
      <c r="L83" s="127"/>
      <c r="M83" s="127"/>
      <c r="N83" s="127"/>
      <c r="O83" s="125"/>
      <c r="P83" s="74"/>
      <c r="Q83" s="130"/>
      <c r="R83" s="130"/>
      <c r="S83" s="130"/>
      <c r="T83" s="130"/>
      <c r="U83" s="130"/>
      <c r="V83" s="128">
        <v>22.5</v>
      </c>
      <c r="W83" s="68"/>
      <c r="X83" s="68"/>
      <c r="Y83" s="68"/>
      <c r="Z83" s="84"/>
    </row>
    <row r="84" spans="1:26" s="64" customFormat="1" ht="70.5" customHeight="1">
      <c r="A84" s="59"/>
      <c r="B84" s="87"/>
      <c r="C84" s="69" t="s">
        <v>149</v>
      </c>
      <c r="D84" s="68">
        <v>4807</v>
      </c>
      <c r="E84" s="90" t="s">
        <v>133</v>
      </c>
      <c r="F84" s="90" t="s">
        <v>430</v>
      </c>
      <c r="G84" s="90" t="s">
        <v>131</v>
      </c>
      <c r="H84" s="70"/>
      <c r="I84" s="70"/>
      <c r="J84" s="70"/>
      <c r="K84" s="70"/>
      <c r="L84" s="70"/>
      <c r="M84" s="70"/>
      <c r="N84" s="70"/>
      <c r="O84" s="68" t="s">
        <v>119</v>
      </c>
      <c r="P84" s="87" t="s">
        <v>148</v>
      </c>
      <c r="Q84" s="61">
        <v>2</v>
      </c>
      <c r="R84" s="61">
        <v>1.9</v>
      </c>
      <c r="S84" s="61">
        <v>0</v>
      </c>
      <c r="T84" s="61">
        <v>20.8</v>
      </c>
      <c r="U84" s="61">
        <v>21.6</v>
      </c>
      <c r="V84" s="62">
        <v>22.5</v>
      </c>
      <c r="W84" s="68"/>
      <c r="X84" s="68"/>
      <c r="Y84" s="68"/>
      <c r="Z84" s="84"/>
    </row>
    <row r="85" spans="1:26" s="64" customFormat="1" ht="208.5" customHeight="1">
      <c r="A85" s="59"/>
      <c r="B85" s="87"/>
      <c r="C85" s="69" t="s">
        <v>147</v>
      </c>
      <c r="D85" s="68">
        <v>4808</v>
      </c>
      <c r="E85" s="90" t="s">
        <v>433</v>
      </c>
      <c r="F85" s="90" t="s">
        <v>431</v>
      </c>
      <c r="G85" s="90" t="s">
        <v>432</v>
      </c>
      <c r="H85" s="70"/>
      <c r="I85" s="70"/>
      <c r="J85" s="70"/>
      <c r="K85" s="90" t="s">
        <v>491</v>
      </c>
      <c r="L85" s="90" t="s">
        <v>492</v>
      </c>
      <c r="M85" s="90" t="s">
        <v>493</v>
      </c>
      <c r="N85" s="70"/>
      <c r="O85" s="68" t="s">
        <v>119</v>
      </c>
      <c r="P85" s="87" t="s">
        <v>146</v>
      </c>
      <c r="Q85" s="61">
        <v>110</v>
      </c>
      <c r="R85" s="61">
        <v>70.2</v>
      </c>
      <c r="S85" s="61">
        <v>78.6</v>
      </c>
      <c r="T85" s="61">
        <v>128.2</v>
      </c>
      <c r="U85" s="61">
        <v>133.2</v>
      </c>
      <c r="V85" s="62">
        <v>0</v>
      </c>
      <c r="W85" s="68"/>
      <c r="X85" s="68"/>
      <c r="Y85" s="68"/>
      <c r="Z85" s="84"/>
    </row>
    <row r="86" spans="1:26" s="64" customFormat="1" ht="408.75" customHeight="1">
      <c r="A86" s="59"/>
      <c r="B86" s="87"/>
      <c r="C86" s="136" t="s">
        <v>145</v>
      </c>
      <c r="D86" s="136">
        <v>4809</v>
      </c>
      <c r="E86" s="138" t="s">
        <v>133</v>
      </c>
      <c r="F86" s="138" t="s">
        <v>434</v>
      </c>
      <c r="G86" s="138" t="s">
        <v>131</v>
      </c>
      <c r="H86" s="136" t="s">
        <v>144</v>
      </c>
      <c r="I86" s="136" t="s">
        <v>117</v>
      </c>
      <c r="J86" s="136" t="s">
        <v>143</v>
      </c>
      <c r="K86" s="142" t="s">
        <v>481</v>
      </c>
      <c r="L86" s="138" t="s">
        <v>482</v>
      </c>
      <c r="M86" s="138" t="s">
        <v>483</v>
      </c>
      <c r="N86" s="136"/>
      <c r="O86" s="136" t="s">
        <v>141</v>
      </c>
      <c r="P86" s="136" t="s">
        <v>140</v>
      </c>
      <c r="Q86" s="134">
        <v>14999.2</v>
      </c>
      <c r="R86" s="134">
        <v>14354.6</v>
      </c>
      <c r="S86" s="140">
        <v>19620</v>
      </c>
      <c r="T86" s="134">
        <v>16947</v>
      </c>
      <c r="U86" s="134">
        <v>17625</v>
      </c>
      <c r="V86" s="134">
        <v>17625</v>
      </c>
      <c r="W86" s="68"/>
      <c r="X86" s="68"/>
      <c r="Y86" s="68"/>
      <c r="Z86" s="84"/>
    </row>
    <row r="87" spans="1:26" s="64" customFormat="1" ht="75.75" customHeight="1">
      <c r="A87" s="59"/>
      <c r="B87" s="123"/>
      <c r="C87" s="137"/>
      <c r="D87" s="137"/>
      <c r="E87" s="139"/>
      <c r="F87" s="139"/>
      <c r="G87" s="139"/>
      <c r="H87" s="137"/>
      <c r="I87" s="137"/>
      <c r="J87" s="137"/>
      <c r="K87" s="143"/>
      <c r="L87" s="139"/>
      <c r="M87" s="139"/>
      <c r="N87" s="137"/>
      <c r="O87" s="137"/>
      <c r="P87" s="137"/>
      <c r="Q87" s="135"/>
      <c r="R87" s="135"/>
      <c r="S87" s="141"/>
      <c r="T87" s="135"/>
      <c r="U87" s="135"/>
      <c r="V87" s="135"/>
      <c r="W87" s="71"/>
      <c r="X87" s="68"/>
      <c r="Y87" s="85"/>
      <c r="Z87" s="124"/>
    </row>
    <row r="88" spans="1:25" s="64" customFormat="1" ht="83.25" customHeight="1">
      <c r="A88" s="59">
        <v>605021017</v>
      </c>
      <c r="B88" s="68">
        <v>5</v>
      </c>
      <c r="C88" s="69" t="s">
        <v>139</v>
      </c>
      <c r="D88" s="68">
        <v>4810</v>
      </c>
      <c r="E88" s="90" t="s">
        <v>435</v>
      </c>
      <c r="F88" s="90" t="s">
        <v>436</v>
      </c>
      <c r="G88" s="90" t="s">
        <v>437</v>
      </c>
      <c r="H88" s="70"/>
      <c r="I88" s="70"/>
      <c r="J88" s="70"/>
      <c r="K88" s="70" t="s">
        <v>138</v>
      </c>
      <c r="L88" s="90" t="s">
        <v>460</v>
      </c>
      <c r="M88" s="70" t="s">
        <v>137</v>
      </c>
      <c r="N88" s="70"/>
      <c r="O88" s="68" t="s">
        <v>136</v>
      </c>
      <c r="P88" s="87" t="s">
        <v>135</v>
      </c>
      <c r="Q88" s="61">
        <v>200</v>
      </c>
      <c r="R88" s="61">
        <v>173.1</v>
      </c>
      <c r="S88" s="61">
        <v>90</v>
      </c>
      <c r="T88" s="61">
        <v>200</v>
      </c>
      <c r="U88" s="61">
        <v>200</v>
      </c>
      <c r="V88" s="62">
        <v>200</v>
      </c>
      <c r="W88" s="71"/>
      <c r="X88" s="68">
        <v>0</v>
      </c>
      <c r="Y88" s="72" t="s">
        <v>235</v>
      </c>
    </row>
    <row r="89" spans="1:25" s="64" customFormat="1" ht="228.75" customHeight="1">
      <c r="A89" s="59">
        <v>605021018</v>
      </c>
      <c r="B89" s="68">
        <v>5</v>
      </c>
      <c r="C89" s="69" t="s">
        <v>134</v>
      </c>
      <c r="D89" s="68">
        <v>4811</v>
      </c>
      <c r="E89" s="70" t="s">
        <v>133</v>
      </c>
      <c r="F89" s="70" t="s">
        <v>132</v>
      </c>
      <c r="G89" s="70" t="s">
        <v>131</v>
      </c>
      <c r="H89" s="70"/>
      <c r="I89" s="70"/>
      <c r="J89" s="70"/>
      <c r="K89" s="90" t="s">
        <v>494</v>
      </c>
      <c r="L89" s="90" t="s">
        <v>495</v>
      </c>
      <c r="M89" s="90" t="s">
        <v>496</v>
      </c>
      <c r="N89" s="70"/>
      <c r="O89" s="68" t="s">
        <v>120</v>
      </c>
      <c r="P89" s="87" t="s">
        <v>119</v>
      </c>
      <c r="Q89" s="61">
        <v>282.8</v>
      </c>
      <c r="R89" s="61">
        <v>282.8</v>
      </c>
      <c r="S89" s="61">
        <v>5712.9</v>
      </c>
      <c r="T89" s="61">
        <v>4622.4</v>
      </c>
      <c r="U89" s="61">
        <v>0</v>
      </c>
      <c r="V89" s="62">
        <v>0</v>
      </c>
      <c r="W89" s="71"/>
      <c r="X89" s="68">
        <v>0</v>
      </c>
      <c r="Y89" s="72" t="s">
        <v>235</v>
      </c>
    </row>
    <row r="90" spans="1:25" s="64" customFormat="1" ht="311.25" customHeight="1">
      <c r="A90" s="59">
        <v>605021021</v>
      </c>
      <c r="B90" s="68">
        <v>5</v>
      </c>
      <c r="C90" s="69" t="s">
        <v>130</v>
      </c>
      <c r="D90" s="68">
        <v>4812</v>
      </c>
      <c r="E90" s="90" t="s">
        <v>133</v>
      </c>
      <c r="F90" s="90" t="s">
        <v>438</v>
      </c>
      <c r="G90" s="90" t="s">
        <v>429</v>
      </c>
      <c r="H90" s="70" t="s">
        <v>129</v>
      </c>
      <c r="I90" s="70" t="s">
        <v>117</v>
      </c>
      <c r="J90" s="70" t="s">
        <v>128</v>
      </c>
      <c r="K90" s="90" t="s">
        <v>485</v>
      </c>
      <c r="L90" s="90" t="s">
        <v>486</v>
      </c>
      <c r="M90" s="90" t="s">
        <v>487</v>
      </c>
      <c r="N90" s="70"/>
      <c r="O90" s="68" t="s">
        <v>120</v>
      </c>
      <c r="P90" s="87" t="s">
        <v>119</v>
      </c>
      <c r="Q90" s="61">
        <v>8032.6</v>
      </c>
      <c r="R90" s="61">
        <v>7495.9</v>
      </c>
      <c r="S90" s="61">
        <v>4218.3</v>
      </c>
      <c r="T90" s="61">
        <v>4728.8</v>
      </c>
      <c r="U90" s="61">
        <v>3962.8</v>
      </c>
      <c r="V90" s="62">
        <v>3057.4</v>
      </c>
      <c r="W90" s="71"/>
      <c r="X90" s="68">
        <v>0</v>
      </c>
      <c r="Y90" s="72" t="s">
        <v>235</v>
      </c>
    </row>
    <row r="91" spans="1:25" s="64" customFormat="1" ht="381.75" customHeight="1">
      <c r="A91" s="59">
        <v>605021022</v>
      </c>
      <c r="B91" s="68">
        <v>5</v>
      </c>
      <c r="C91" s="146" t="s">
        <v>127</v>
      </c>
      <c r="D91" s="136">
        <v>4813</v>
      </c>
      <c r="E91" s="107" t="s">
        <v>133</v>
      </c>
      <c r="F91" s="142" t="s">
        <v>439</v>
      </c>
      <c r="G91" s="142" t="s">
        <v>429</v>
      </c>
      <c r="H91" s="146" t="s">
        <v>421</v>
      </c>
      <c r="I91" s="146" t="s">
        <v>117</v>
      </c>
      <c r="J91" s="146" t="s">
        <v>126</v>
      </c>
      <c r="K91" s="142" t="s">
        <v>488</v>
      </c>
      <c r="L91" s="142" t="s">
        <v>489</v>
      </c>
      <c r="M91" s="142" t="s">
        <v>490</v>
      </c>
      <c r="N91" s="146"/>
      <c r="O91" s="136" t="s">
        <v>125</v>
      </c>
      <c r="P91" s="136" t="s">
        <v>124</v>
      </c>
      <c r="Q91" s="131">
        <v>200</v>
      </c>
      <c r="R91" s="131">
        <v>170.4</v>
      </c>
      <c r="S91" s="131">
        <v>820</v>
      </c>
      <c r="T91" s="131">
        <v>300</v>
      </c>
      <c r="U91" s="131">
        <v>300</v>
      </c>
      <c r="V91" s="131">
        <v>300</v>
      </c>
      <c r="W91" s="71"/>
      <c r="X91" s="68">
        <v>0</v>
      </c>
      <c r="Y91" s="72" t="s">
        <v>235</v>
      </c>
    </row>
    <row r="92" spans="1:25" s="64" customFormat="1" ht="150" customHeight="1">
      <c r="A92" s="59"/>
      <c r="B92" s="68"/>
      <c r="C92" s="148"/>
      <c r="D92" s="137"/>
      <c r="E92" s="108"/>
      <c r="F92" s="143"/>
      <c r="G92" s="143"/>
      <c r="H92" s="148"/>
      <c r="I92" s="148"/>
      <c r="J92" s="148"/>
      <c r="K92" s="148"/>
      <c r="L92" s="148"/>
      <c r="M92" s="148"/>
      <c r="N92" s="148"/>
      <c r="O92" s="137"/>
      <c r="P92" s="137"/>
      <c r="Q92" s="133"/>
      <c r="R92" s="133"/>
      <c r="S92" s="133"/>
      <c r="T92" s="133"/>
      <c r="U92" s="133"/>
      <c r="V92" s="133"/>
      <c r="W92" s="71"/>
      <c r="X92" s="68"/>
      <c r="Y92" s="72"/>
    </row>
    <row r="93" spans="1:25" s="64" customFormat="1" ht="72.75" customHeight="1">
      <c r="A93" s="59">
        <v>605021024</v>
      </c>
      <c r="B93" s="68">
        <v>5</v>
      </c>
      <c r="C93" s="69" t="s">
        <v>123</v>
      </c>
      <c r="D93" s="68">
        <v>4814</v>
      </c>
      <c r="E93" s="70" t="s">
        <v>133</v>
      </c>
      <c r="F93" s="90" t="s">
        <v>440</v>
      </c>
      <c r="G93" s="90" t="s">
        <v>429</v>
      </c>
      <c r="H93" s="70"/>
      <c r="I93" s="70"/>
      <c r="J93" s="70"/>
      <c r="K93" s="70" t="s">
        <v>122</v>
      </c>
      <c r="L93" s="70" t="s">
        <v>117</v>
      </c>
      <c r="M93" s="70" t="s">
        <v>121</v>
      </c>
      <c r="N93" s="70"/>
      <c r="O93" s="68" t="s">
        <v>120</v>
      </c>
      <c r="P93" s="87" t="s">
        <v>119</v>
      </c>
      <c r="Q93" s="61">
        <v>387</v>
      </c>
      <c r="R93" s="61">
        <v>321.4</v>
      </c>
      <c r="S93" s="61">
        <v>303.8</v>
      </c>
      <c r="T93" s="61">
        <v>1243.6</v>
      </c>
      <c r="U93" s="61">
        <v>1093.3</v>
      </c>
      <c r="V93" s="62">
        <v>1045</v>
      </c>
      <c r="W93" s="71"/>
      <c r="X93" s="68">
        <v>0</v>
      </c>
      <c r="Y93" s="72" t="s">
        <v>235</v>
      </c>
    </row>
    <row r="94" spans="1:25" s="64" customFormat="1" ht="49.5" customHeight="1">
      <c r="A94" s="59">
        <v>605021030</v>
      </c>
      <c r="B94" s="68">
        <v>5</v>
      </c>
      <c r="C94" s="70" t="s">
        <v>118</v>
      </c>
      <c r="D94" s="68">
        <v>4815</v>
      </c>
      <c r="E94" s="70" t="s">
        <v>133</v>
      </c>
      <c r="F94" s="90" t="s">
        <v>441</v>
      </c>
      <c r="G94" s="90" t="s">
        <v>429</v>
      </c>
      <c r="H94" s="70"/>
      <c r="I94" s="70"/>
      <c r="J94" s="70"/>
      <c r="K94" s="70"/>
      <c r="L94" s="70"/>
      <c r="M94" s="70"/>
      <c r="N94" s="70"/>
      <c r="O94" s="68" t="s">
        <v>116</v>
      </c>
      <c r="P94" s="87" t="s">
        <v>116</v>
      </c>
      <c r="Q94" s="61">
        <v>240</v>
      </c>
      <c r="R94" s="61">
        <v>238.2</v>
      </c>
      <c r="S94" s="61">
        <v>250</v>
      </c>
      <c r="T94" s="61">
        <v>250</v>
      </c>
      <c r="U94" s="61">
        <v>250</v>
      </c>
      <c r="V94" s="62">
        <v>250</v>
      </c>
      <c r="W94" s="71"/>
      <c r="X94" s="68">
        <v>0</v>
      </c>
      <c r="Y94" s="72" t="s">
        <v>235</v>
      </c>
    </row>
    <row r="95" spans="1:25" s="64" customFormat="1" ht="105.75" customHeight="1">
      <c r="A95" s="59"/>
      <c r="B95" s="87"/>
      <c r="C95" s="146" t="s">
        <v>248</v>
      </c>
      <c r="D95" s="136">
        <v>4802</v>
      </c>
      <c r="E95" s="146" t="s">
        <v>454</v>
      </c>
      <c r="F95" s="142" t="s">
        <v>455</v>
      </c>
      <c r="G95" s="142" t="s">
        <v>456</v>
      </c>
      <c r="H95" s="136"/>
      <c r="I95" s="136"/>
      <c r="J95" s="136"/>
      <c r="K95" s="149" t="s">
        <v>497</v>
      </c>
      <c r="L95" s="145" t="s">
        <v>498</v>
      </c>
      <c r="M95" s="142" t="s">
        <v>499</v>
      </c>
      <c r="N95" s="136"/>
      <c r="O95" s="122">
        <v>13</v>
      </c>
      <c r="P95" s="153" t="s">
        <v>140</v>
      </c>
      <c r="Q95" s="134">
        <v>1370</v>
      </c>
      <c r="R95" s="134">
        <v>1367.7</v>
      </c>
      <c r="S95" s="134">
        <v>1495.9</v>
      </c>
      <c r="T95" s="134">
        <v>2056.5</v>
      </c>
      <c r="U95" s="134">
        <v>1135.4</v>
      </c>
      <c r="V95" s="134">
        <v>1107</v>
      </c>
      <c r="W95" s="83"/>
      <c r="X95" s="77"/>
      <c r="Y95" s="72"/>
    </row>
    <row r="96" spans="1:25" s="64" customFormat="1" ht="73.5" customHeight="1">
      <c r="A96" s="59"/>
      <c r="B96" s="87"/>
      <c r="C96" s="147"/>
      <c r="D96" s="144"/>
      <c r="E96" s="147"/>
      <c r="F96" s="145"/>
      <c r="G96" s="145"/>
      <c r="H96" s="144"/>
      <c r="I96" s="144"/>
      <c r="J96" s="144"/>
      <c r="K96" s="150"/>
      <c r="L96" s="147"/>
      <c r="M96" s="147"/>
      <c r="N96" s="144"/>
      <c r="O96" s="120"/>
      <c r="P96" s="154"/>
      <c r="Q96" s="152"/>
      <c r="R96" s="152"/>
      <c r="S96" s="152"/>
      <c r="T96" s="152"/>
      <c r="U96" s="152"/>
      <c r="V96" s="152"/>
      <c r="W96" s="63"/>
      <c r="X96" s="86"/>
      <c r="Y96" s="72"/>
    </row>
    <row r="97" spans="1:25" s="64" customFormat="1" ht="66.75" customHeight="1">
      <c r="A97" s="59"/>
      <c r="B97" s="87"/>
      <c r="C97" s="147"/>
      <c r="D97" s="144"/>
      <c r="E97" s="147"/>
      <c r="F97" s="145"/>
      <c r="G97" s="145"/>
      <c r="H97" s="144"/>
      <c r="I97" s="144"/>
      <c r="J97" s="144"/>
      <c r="K97" s="150"/>
      <c r="L97" s="147"/>
      <c r="M97" s="147"/>
      <c r="N97" s="144"/>
      <c r="O97" s="120"/>
      <c r="P97" s="154"/>
      <c r="Q97" s="152"/>
      <c r="R97" s="152"/>
      <c r="S97" s="152"/>
      <c r="T97" s="152"/>
      <c r="U97" s="152"/>
      <c r="V97" s="152"/>
      <c r="W97" s="63"/>
      <c r="X97" s="86"/>
      <c r="Y97" s="72"/>
    </row>
    <row r="98" spans="1:25" s="64" customFormat="1" ht="66.75" customHeight="1">
      <c r="A98" s="59"/>
      <c r="B98" s="87"/>
      <c r="C98" s="147"/>
      <c r="D98" s="144"/>
      <c r="E98" s="147"/>
      <c r="F98" s="145"/>
      <c r="G98" s="145"/>
      <c r="H98" s="144"/>
      <c r="I98" s="144"/>
      <c r="J98" s="144"/>
      <c r="K98" s="150"/>
      <c r="L98" s="147"/>
      <c r="M98" s="147"/>
      <c r="N98" s="144"/>
      <c r="O98" s="120"/>
      <c r="P98" s="154"/>
      <c r="Q98" s="152"/>
      <c r="R98" s="152"/>
      <c r="S98" s="152"/>
      <c r="T98" s="152"/>
      <c r="U98" s="152"/>
      <c r="V98" s="152"/>
      <c r="W98" s="63"/>
      <c r="X98" s="86"/>
      <c r="Y98" s="72"/>
    </row>
    <row r="99" spans="1:25" s="64" customFormat="1" ht="66.75" customHeight="1">
      <c r="A99" s="59"/>
      <c r="B99" s="87"/>
      <c r="C99" s="147"/>
      <c r="D99" s="144"/>
      <c r="E99" s="147"/>
      <c r="F99" s="145"/>
      <c r="G99" s="145"/>
      <c r="H99" s="144"/>
      <c r="I99" s="144"/>
      <c r="J99" s="144"/>
      <c r="K99" s="150"/>
      <c r="L99" s="147"/>
      <c r="M99" s="147"/>
      <c r="N99" s="144"/>
      <c r="O99" s="120"/>
      <c r="P99" s="154"/>
      <c r="Q99" s="152"/>
      <c r="R99" s="152"/>
      <c r="S99" s="152"/>
      <c r="T99" s="152"/>
      <c r="U99" s="152"/>
      <c r="V99" s="152"/>
      <c r="W99" s="63"/>
      <c r="X99" s="86"/>
      <c r="Y99" s="72"/>
    </row>
    <row r="100" spans="1:25" s="64" customFormat="1" ht="177" customHeight="1">
      <c r="A100" s="59"/>
      <c r="B100" s="87"/>
      <c r="C100" s="147"/>
      <c r="D100" s="144"/>
      <c r="E100" s="147"/>
      <c r="F100" s="145"/>
      <c r="G100" s="145"/>
      <c r="H100" s="144"/>
      <c r="I100" s="144"/>
      <c r="J100" s="144"/>
      <c r="K100" s="150"/>
      <c r="L100" s="147"/>
      <c r="M100" s="147"/>
      <c r="N100" s="144"/>
      <c r="O100" s="120"/>
      <c r="P100" s="154"/>
      <c r="Q100" s="152"/>
      <c r="R100" s="152"/>
      <c r="S100" s="152"/>
      <c r="T100" s="152"/>
      <c r="U100" s="152"/>
      <c r="V100" s="152"/>
      <c r="W100" s="63"/>
      <c r="X100" s="86"/>
      <c r="Y100" s="72"/>
    </row>
    <row r="101" spans="1:25" s="64" customFormat="1" ht="400.5" customHeight="1">
      <c r="A101" s="59"/>
      <c r="B101" s="87"/>
      <c r="C101" s="148"/>
      <c r="D101" s="137"/>
      <c r="E101" s="148"/>
      <c r="F101" s="143"/>
      <c r="G101" s="143"/>
      <c r="H101" s="137"/>
      <c r="I101" s="137"/>
      <c r="J101" s="137"/>
      <c r="K101" s="151"/>
      <c r="L101" s="148"/>
      <c r="M101" s="148"/>
      <c r="N101" s="137"/>
      <c r="O101" s="121"/>
      <c r="P101" s="155"/>
      <c r="Q101" s="135"/>
      <c r="R101" s="135"/>
      <c r="S101" s="135"/>
      <c r="T101" s="135"/>
      <c r="U101" s="135"/>
      <c r="V101" s="135"/>
      <c r="W101" s="63"/>
      <c r="X101" s="86"/>
      <c r="Y101" s="72"/>
    </row>
    <row r="102" spans="1:25" s="97" customFormat="1" ht="117.75" customHeight="1">
      <c r="A102" s="91">
        <v>603000000</v>
      </c>
      <c r="B102" s="92">
        <v>3</v>
      </c>
      <c r="C102" s="114" t="s">
        <v>443</v>
      </c>
      <c r="D102" s="115" t="s">
        <v>270</v>
      </c>
      <c r="E102" s="115" t="s">
        <v>154</v>
      </c>
      <c r="F102" s="115" t="s">
        <v>154</v>
      </c>
      <c r="G102" s="115" t="s">
        <v>154</v>
      </c>
      <c r="H102" s="115" t="s">
        <v>154</v>
      </c>
      <c r="I102" s="115" t="s">
        <v>154</v>
      </c>
      <c r="J102" s="115" t="s">
        <v>154</v>
      </c>
      <c r="K102" s="115" t="s">
        <v>154</v>
      </c>
      <c r="L102" s="115" t="s">
        <v>154</v>
      </c>
      <c r="M102" s="115" t="s">
        <v>154</v>
      </c>
      <c r="N102" s="115"/>
      <c r="O102" s="115" t="s">
        <v>154</v>
      </c>
      <c r="P102" s="115" t="s">
        <v>154</v>
      </c>
      <c r="Q102" s="117">
        <v>0</v>
      </c>
      <c r="R102" s="117">
        <v>0</v>
      </c>
      <c r="S102" s="117">
        <v>0</v>
      </c>
      <c r="T102" s="117">
        <v>0</v>
      </c>
      <c r="U102" s="117">
        <v>0</v>
      </c>
      <c r="V102" s="117">
        <v>0</v>
      </c>
      <c r="W102" s="95" t="s">
        <v>269</v>
      </c>
      <c r="X102" s="182"/>
      <c r="Y102" s="182"/>
    </row>
    <row r="103" spans="1:25" s="64" customFormat="1" ht="72" customHeight="1" hidden="1">
      <c r="A103" s="59">
        <v>603010000</v>
      </c>
      <c r="B103" s="87">
        <v>3</v>
      </c>
      <c r="C103" s="65" t="s">
        <v>268</v>
      </c>
      <c r="D103" s="86" t="s">
        <v>267</v>
      </c>
      <c r="E103" s="86" t="s">
        <v>154</v>
      </c>
      <c r="F103" s="86" t="s">
        <v>154</v>
      </c>
      <c r="G103" s="86" t="s">
        <v>154</v>
      </c>
      <c r="H103" s="86" t="s">
        <v>154</v>
      </c>
      <c r="I103" s="86" t="s">
        <v>154</v>
      </c>
      <c r="J103" s="86" t="s">
        <v>154</v>
      </c>
      <c r="K103" s="86" t="s">
        <v>154</v>
      </c>
      <c r="L103" s="86" t="s">
        <v>154</v>
      </c>
      <c r="M103" s="86" t="s">
        <v>154</v>
      </c>
      <c r="N103" s="86"/>
      <c r="O103" s="86" t="s">
        <v>154</v>
      </c>
      <c r="P103" s="86" t="s">
        <v>154</v>
      </c>
      <c r="Q103" s="66">
        <v>0</v>
      </c>
      <c r="R103" s="66">
        <v>0</v>
      </c>
      <c r="S103" s="66">
        <v>0</v>
      </c>
      <c r="T103" s="66">
        <v>0</v>
      </c>
      <c r="U103" s="66">
        <v>0</v>
      </c>
      <c r="V103" s="67">
        <v>0</v>
      </c>
      <c r="W103" s="63" t="s">
        <v>159</v>
      </c>
      <c r="X103" s="180"/>
      <c r="Y103" s="180"/>
    </row>
    <row r="104" spans="1:25" s="64" customFormat="1" ht="82.5" customHeight="1" hidden="1">
      <c r="A104" s="59">
        <v>603020000</v>
      </c>
      <c r="B104" s="87">
        <v>3</v>
      </c>
      <c r="C104" s="65" t="s">
        <v>266</v>
      </c>
      <c r="D104" s="86" t="s">
        <v>265</v>
      </c>
      <c r="E104" s="86" t="s">
        <v>154</v>
      </c>
      <c r="F104" s="86" t="s">
        <v>154</v>
      </c>
      <c r="G104" s="86" t="s">
        <v>154</v>
      </c>
      <c r="H104" s="86" t="s">
        <v>154</v>
      </c>
      <c r="I104" s="86" t="s">
        <v>154</v>
      </c>
      <c r="J104" s="86" t="s">
        <v>154</v>
      </c>
      <c r="K104" s="86" t="s">
        <v>154</v>
      </c>
      <c r="L104" s="86" t="s">
        <v>154</v>
      </c>
      <c r="M104" s="86" t="s">
        <v>154</v>
      </c>
      <c r="N104" s="86"/>
      <c r="O104" s="86" t="s">
        <v>154</v>
      </c>
      <c r="P104" s="86" t="s">
        <v>154</v>
      </c>
      <c r="Q104" s="66">
        <v>0</v>
      </c>
      <c r="R104" s="66">
        <v>0</v>
      </c>
      <c r="S104" s="66">
        <v>0</v>
      </c>
      <c r="T104" s="66">
        <v>0</v>
      </c>
      <c r="U104" s="66">
        <v>0</v>
      </c>
      <c r="V104" s="67">
        <v>0</v>
      </c>
      <c r="W104" s="63" t="s">
        <v>264</v>
      </c>
      <c r="X104" s="180"/>
      <c r="Y104" s="180"/>
    </row>
    <row r="105" spans="1:25" s="64" customFormat="1" ht="85.5" customHeight="1" hidden="1">
      <c r="A105" s="59">
        <v>603030000</v>
      </c>
      <c r="B105" s="87">
        <v>3</v>
      </c>
      <c r="C105" s="60" t="s">
        <v>263</v>
      </c>
      <c r="D105" s="87" t="s">
        <v>262</v>
      </c>
      <c r="E105" s="87" t="s">
        <v>154</v>
      </c>
      <c r="F105" s="87" t="s">
        <v>154</v>
      </c>
      <c r="G105" s="87" t="s">
        <v>154</v>
      </c>
      <c r="H105" s="87" t="s">
        <v>154</v>
      </c>
      <c r="I105" s="87" t="s">
        <v>154</v>
      </c>
      <c r="J105" s="87" t="s">
        <v>154</v>
      </c>
      <c r="K105" s="87" t="s">
        <v>154</v>
      </c>
      <c r="L105" s="87" t="s">
        <v>154</v>
      </c>
      <c r="M105" s="87" t="s">
        <v>154</v>
      </c>
      <c r="N105" s="87"/>
      <c r="O105" s="87" t="s">
        <v>154</v>
      </c>
      <c r="P105" s="87" t="s">
        <v>154</v>
      </c>
      <c r="Q105" s="61">
        <v>0</v>
      </c>
      <c r="R105" s="61">
        <v>0</v>
      </c>
      <c r="S105" s="61">
        <v>0</v>
      </c>
      <c r="T105" s="61">
        <v>0</v>
      </c>
      <c r="U105" s="61">
        <v>0</v>
      </c>
      <c r="V105" s="62">
        <v>0</v>
      </c>
      <c r="W105" s="63" t="s">
        <v>261</v>
      </c>
      <c r="X105" s="177"/>
      <c r="Y105" s="177"/>
    </row>
    <row r="106" spans="1:25" s="97" customFormat="1" ht="132" customHeight="1">
      <c r="A106" s="91">
        <v>604000000</v>
      </c>
      <c r="B106" s="92">
        <v>3</v>
      </c>
      <c r="C106" s="109" t="s">
        <v>444</v>
      </c>
      <c r="D106" s="110" t="s">
        <v>260</v>
      </c>
      <c r="E106" s="110" t="s">
        <v>154</v>
      </c>
      <c r="F106" s="110" t="s">
        <v>154</v>
      </c>
      <c r="G106" s="110" t="s">
        <v>154</v>
      </c>
      <c r="H106" s="110" t="s">
        <v>154</v>
      </c>
      <c r="I106" s="110" t="s">
        <v>154</v>
      </c>
      <c r="J106" s="110" t="s">
        <v>154</v>
      </c>
      <c r="K106" s="110" t="s">
        <v>154</v>
      </c>
      <c r="L106" s="110" t="s">
        <v>154</v>
      </c>
      <c r="M106" s="110" t="s">
        <v>154</v>
      </c>
      <c r="N106" s="110"/>
      <c r="O106" s="111" t="s">
        <v>140</v>
      </c>
      <c r="P106" s="111" t="s">
        <v>125</v>
      </c>
      <c r="Q106" s="112">
        <f aca="true" t="shared" si="2" ref="Q106:V106">Q146</f>
        <v>2</v>
      </c>
      <c r="R106" s="112">
        <f t="shared" si="2"/>
        <v>2</v>
      </c>
      <c r="S106" s="112">
        <f t="shared" si="2"/>
        <v>2</v>
      </c>
      <c r="T106" s="112">
        <f t="shared" si="2"/>
        <v>2</v>
      </c>
      <c r="U106" s="112">
        <f t="shared" si="2"/>
        <v>2</v>
      </c>
      <c r="V106" s="112">
        <f t="shared" si="2"/>
        <v>2</v>
      </c>
      <c r="W106" s="95" t="s">
        <v>159</v>
      </c>
      <c r="X106" s="178"/>
      <c r="Y106" s="178"/>
    </row>
    <row r="107" spans="1:25" s="64" customFormat="1" ht="66.75" customHeight="1" hidden="1">
      <c r="A107" s="59">
        <v>604010001</v>
      </c>
      <c r="B107" s="68">
        <v>5</v>
      </c>
      <c r="C107" s="88" t="s">
        <v>92</v>
      </c>
      <c r="D107" s="73">
        <v>4502</v>
      </c>
      <c r="E107" s="89"/>
      <c r="F107" s="89"/>
      <c r="G107" s="89"/>
      <c r="H107" s="89"/>
      <c r="I107" s="89"/>
      <c r="J107" s="89"/>
      <c r="K107" s="89"/>
      <c r="L107" s="89"/>
      <c r="M107" s="89"/>
      <c r="N107" s="89"/>
      <c r="O107" s="73"/>
      <c r="P107" s="74"/>
      <c r="Q107" s="78">
        <v>0</v>
      </c>
      <c r="R107" s="78">
        <v>0</v>
      </c>
      <c r="S107" s="78">
        <v>0</v>
      </c>
      <c r="T107" s="78">
        <v>0</v>
      </c>
      <c r="U107" s="78">
        <v>0</v>
      </c>
      <c r="V107" s="79">
        <v>0</v>
      </c>
      <c r="W107" s="71" t="s">
        <v>159</v>
      </c>
      <c r="X107" s="73">
        <v>0</v>
      </c>
      <c r="Y107" s="72" t="s">
        <v>235</v>
      </c>
    </row>
    <row r="108" spans="1:25" s="64" customFormat="1" ht="69" customHeight="1" hidden="1">
      <c r="A108" s="59">
        <v>604010002</v>
      </c>
      <c r="B108" s="68">
        <v>5</v>
      </c>
      <c r="C108" s="69" t="s">
        <v>91</v>
      </c>
      <c r="D108" s="68">
        <v>4503</v>
      </c>
      <c r="E108" s="70"/>
      <c r="F108" s="70"/>
      <c r="G108" s="70"/>
      <c r="H108" s="70"/>
      <c r="I108" s="70"/>
      <c r="J108" s="70"/>
      <c r="K108" s="70"/>
      <c r="L108" s="70"/>
      <c r="M108" s="70"/>
      <c r="N108" s="70"/>
      <c r="O108" s="68"/>
      <c r="P108" s="87"/>
      <c r="Q108" s="80">
        <v>0</v>
      </c>
      <c r="R108" s="80">
        <v>0</v>
      </c>
      <c r="S108" s="80">
        <v>0</v>
      </c>
      <c r="T108" s="80">
        <v>0</v>
      </c>
      <c r="U108" s="80">
        <v>0</v>
      </c>
      <c r="V108" s="81">
        <v>0</v>
      </c>
      <c r="W108" s="71" t="s">
        <v>159</v>
      </c>
      <c r="X108" s="68">
        <v>0</v>
      </c>
      <c r="Y108" s="72" t="s">
        <v>235</v>
      </c>
    </row>
    <row r="109" spans="1:25" s="64" customFormat="1" ht="66.75" customHeight="1" hidden="1">
      <c r="A109" s="59">
        <v>604010003</v>
      </c>
      <c r="B109" s="68">
        <v>5</v>
      </c>
      <c r="C109" s="69" t="s">
        <v>90</v>
      </c>
      <c r="D109" s="68">
        <v>4504</v>
      </c>
      <c r="E109" s="70"/>
      <c r="F109" s="70"/>
      <c r="G109" s="70"/>
      <c r="H109" s="70"/>
      <c r="I109" s="70"/>
      <c r="J109" s="70"/>
      <c r="K109" s="70"/>
      <c r="L109" s="70"/>
      <c r="M109" s="70"/>
      <c r="N109" s="70"/>
      <c r="O109" s="68"/>
      <c r="P109" s="87"/>
      <c r="Q109" s="80">
        <v>0</v>
      </c>
      <c r="R109" s="80">
        <v>0</v>
      </c>
      <c r="S109" s="80">
        <v>0</v>
      </c>
      <c r="T109" s="80">
        <v>0</v>
      </c>
      <c r="U109" s="80">
        <v>0</v>
      </c>
      <c r="V109" s="81">
        <v>0</v>
      </c>
      <c r="W109" s="71" t="s">
        <v>159</v>
      </c>
      <c r="X109" s="68">
        <v>0</v>
      </c>
      <c r="Y109" s="72" t="s">
        <v>235</v>
      </c>
    </row>
    <row r="110" spans="1:25" s="64" customFormat="1" ht="68.25" customHeight="1" hidden="1">
      <c r="A110" s="59">
        <v>604010004</v>
      </c>
      <c r="B110" s="68">
        <v>5</v>
      </c>
      <c r="C110" s="69" t="s">
        <v>89</v>
      </c>
      <c r="D110" s="68">
        <v>4505</v>
      </c>
      <c r="E110" s="70"/>
      <c r="F110" s="70"/>
      <c r="G110" s="70"/>
      <c r="H110" s="70"/>
      <c r="I110" s="70"/>
      <c r="J110" s="70"/>
      <c r="K110" s="70"/>
      <c r="L110" s="70"/>
      <c r="M110" s="70"/>
      <c r="N110" s="70"/>
      <c r="O110" s="68"/>
      <c r="P110" s="87"/>
      <c r="Q110" s="80">
        <v>0</v>
      </c>
      <c r="R110" s="80">
        <v>0</v>
      </c>
      <c r="S110" s="80">
        <v>0</v>
      </c>
      <c r="T110" s="80">
        <v>0</v>
      </c>
      <c r="U110" s="80">
        <v>0</v>
      </c>
      <c r="V110" s="81">
        <v>0</v>
      </c>
      <c r="W110" s="71" t="s">
        <v>159</v>
      </c>
      <c r="X110" s="68">
        <v>0</v>
      </c>
      <c r="Y110" s="72" t="s">
        <v>235</v>
      </c>
    </row>
    <row r="111" spans="1:25" s="64" customFormat="1" ht="65.25" customHeight="1" hidden="1">
      <c r="A111" s="59">
        <v>604010005</v>
      </c>
      <c r="B111" s="68">
        <v>5</v>
      </c>
      <c r="C111" s="69" t="s">
        <v>88</v>
      </c>
      <c r="D111" s="68">
        <v>4506</v>
      </c>
      <c r="E111" s="70"/>
      <c r="F111" s="70"/>
      <c r="G111" s="70"/>
      <c r="H111" s="70"/>
      <c r="I111" s="70"/>
      <c r="J111" s="70"/>
      <c r="K111" s="70"/>
      <c r="L111" s="70"/>
      <c r="M111" s="70"/>
      <c r="N111" s="70"/>
      <c r="O111" s="68"/>
      <c r="P111" s="87"/>
      <c r="Q111" s="80">
        <v>0</v>
      </c>
      <c r="R111" s="80">
        <v>0</v>
      </c>
      <c r="S111" s="80">
        <v>0</v>
      </c>
      <c r="T111" s="80">
        <v>0</v>
      </c>
      <c r="U111" s="80">
        <v>0</v>
      </c>
      <c r="V111" s="81">
        <v>0</v>
      </c>
      <c r="W111" s="71" t="s">
        <v>159</v>
      </c>
      <c r="X111" s="68">
        <v>0</v>
      </c>
      <c r="Y111" s="72" t="s">
        <v>235</v>
      </c>
    </row>
    <row r="112" spans="1:25" s="64" customFormat="1" ht="63.75" customHeight="1" hidden="1">
      <c r="A112" s="59">
        <v>604010006</v>
      </c>
      <c r="B112" s="68">
        <v>5</v>
      </c>
      <c r="C112" s="69" t="s">
        <v>87</v>
      </c>
      <c r="D112" s="68">
        <v>4507</v>
      </c>
      <c r="E112" s="70"/>
      <c r="F112" s="70"/>
      <c r="G112" s="70"/>
      <c r="H112" s="70"/>
      <c r="I112" s="70"/>
      <c r="J112" s="70"/>
      <c r="K112" s="70"/>
      <c r="L112" s="70"/>
      <c r="M112" s="70"/>
      <c r="N112" s="70"/>
      <c r="O112" s="68"/>
      <c r="P112" s="87"/>
      <c r="Q112" s="80">
        <v>0</v>
      </c>
      <c r="R112" s="80">
        <v>0</v>
      </c>
      <c r="S112" s="80">
        <v>0</v>
      </c>
      <c r="T112" s="80">
        <v>0</v>
      </c>
      <c r="U112" s="80">
        <v>0</v>
      </c>
      <c r="V112" s="81">
        <v>0</v>
      </c>
      <c r="W112" s="71" t="s">
        <v>159</v>
      </c>
      <c r="X112" s="68">
        <v>0</v>
      </c>
      <c r="Y112" s="72" t="s">
        <v>235</v>
      </c>
    </row>
    <row r="113" spans="1:25" s="64" customFormat="1" ht="66.75" customHeight="1" hidden="1">
      <c r="A113" s="59">
        <v>604010007</v>
      </c>
      <c r="B113" s="68">
        <v>5</v>
      </c>
      <c r="C113" s="69" t="s">
        <v>86</v>
      </c>
      <c r="D113" s="68">
        <v>4508</v>
      </c>
      <c r="E113" s="70"/>
      <c r="F113" s="70"/>
      <c r="G113" s="70"/>
      <c r="H113" s="70"/>
      <c r="I113" s="70"/>
      <c r="J113" s="70"/>
      <c r="K113" s="70"/>
      <c r="L113" s="70"/>
      <c r="M113" s="70"/>
      <c r="N113" s="70"/>
      <c r="O113" s="68"/>
      <c r="P113" s="87"/>
      <c r="Q113" s="80">
        <v>0</v>
      </c>
      <c r="R113" s="80">
        <v>0</v>
      </c>
      <c r="S113" s="80">
        <v>0</v>
      </c>
      <c r="T113" s="80">
        <v>0</v>
      </c>
      <c r="U113" s="80">
        <v>0</v>
      </c>
      <c r="V113" s="81">
        <v>0</v>
      </c>
      <c r="W113" s="71" t="s">
        <v>159</v>
      </c>
      <c r="X113" s="68">
        <v>0</v>
      </c>
      <c r="Y113" s="72" t="s">
        <v>235</v>
      </c>
    </row>
    <row r="114" spans="1:25" s="64" customFormat="1" ht="69" customHeight="1" hidden="1">
      <c r="A114" s="59">
        <v>604010008</v>
      </c>
      <c r="B114" s="68">
        <v>5</v>
      </c>
      <c r="C114" s="69" t="s">
        <v>85</v>
      </c>
      <c r="D114" s="68">
        <v>4509</v>
      </c>
      <c r="E114" s="70"/>
      <c r="F114" s="70"/>
      <c r="G114" s="70"/>
      <c r="H114" s="70"/>
      <c r="I114" s="70"/>
      <c r="J114" s="70"/>
      <c r="K114" s="70"/>
      <c r="L114" s="70"/>
      <c r="M114" s="70"/>
      <c r="N114" s="70"/>
      <c r="O114" s="68"/>
      <c r="P114" s="87"/>
      <c r="Q114" s="80">
        <v>0</v>
      </c>
      <c r="R114" s="80">
        <v>0</v>
      </c>
      <c r="S114" s="80">
        <v>0</v>
      </c>
      <c r="T114" s="80">
        <v>0</v>
      </c>
      <c r="U114" s="80">
        <v>0</v>
      </c>
      <c r="V114" s="81">
        <v>0</v>
      </c>
      <c r="W114" s="71" t="s">
        <v>159</v>
      </c>
      <c r="X114" s="68">
        <v>0</v>
      </c>
      <c r="Y114" s="72" t="s">
        <v>235</v>
      </c>
    </row>
    <row r="115" spans="1:25" s="64" customFormat="1" ht="72.75" customHeight="1" hidden="1">
      <c r="A115" s="59">
        <v>604010009</v>
      </c>
      <c r="B115" s="68">
        <v>5</v>
      </c>
      <c r="C115" s="69" t="s">
        <v>84</v>
      </c>
      <c r="D115" s="68">
        <v>4510</v>
      </c>
      <c r="E115" s="70"/>
      <c r="F115" s="70"/>
      <c r="G115" s="70"/>
      <c r="H115" s="70"/>
      <c r="I115" s="70"/>
      <c r="J115" s="70"/>
      <c r="K115" s="70"/>
      <c r="L115" s="70"/>
      <c r="M115" s="70"/>
      <c r="N115" s="70"/>
      <c r="O115" s="68"/>
      <c r="P115" s="87"/>
      <c r="Q115" s="80">
        <v>0</v>
      </c>
      <c r="R115" s="80">
        <v>0</v>
      </c>
      <c r="S115" s="80">
        <v>0</v>
      </c>
      <c r="T115" s="80">
        <v>0</v>
      </c>
      <c r="U115" s="80">
        <v>0</v>
      </c>
      <c r="V115" s="81">
        <v>0</v>
      </c>
      <c r="W115" s="71" t="s">
        <v>159</v>
      </c>
      <c r="X115" s="68">
        <v>0</v>
      </c>
      <c r="Y115" s="72" t="s">
        <v>235</v>
      </c>
    </row>
    <row r="116" spans="1:25" s="64" customFormat="1" ht="69.75" customHeight="1" hidden="1">
      <c r="A116" s="59">
        <v>604010010</v>
      </c>
      <c r="B116" s="68">
        <v>5</v>
      </c>
      <c r="C116" s="69" t="s">
        <v>83</v>
      </c>
      <c r="D116" s="68">
        <v>4511</v>
      </c>
      <c r="E116" s="70"/>
      <c r="F116" s="70"/>
      <c r="G116" s="70"/>
      <c r="H116" s="70"/>
      <c r="I116" s="70"/>
      <c r="J116" s="70"/>
      <c r="K116" s="70"/>
      <c r="L116" s="70"/>
      <c r="M116" s="70"/>
      <c r="N116" s="70"/>
      <c r="O116" s="68"/>
      <c r="P116" s="87"/>
      <c r="Q116" s="80">
        <v>0</v>
      </c>
      <c r="R116" s="80">
        <v>0</v>
      </c>
      <c r="S116" s="80">
        <v>0</v>
      </c>
      <c r="T116" s="80">
        <v>0</v>
      </c>
      <c r="U116" s="80">
        <v>0</v>
      </c>
      <c r="V116" s="81">
        <v>0</v>
      </c>
      <c r="W116" s="71" t="s">
        <v>159</v>
      </c>
      <c r="X116" s="68">
        <v>0</v>
      </c>
      <c r="Y116" s="72" t="s">
        <v>235</v>
      </c>
    </row>
    <row r="117" spans="1:25" s="64" customFormat="1" ht="69" customHeight="1" hidden="1">
      <c r="A117" s="59">
        <v>604010011</v>
      </c>
      <c r="B117" s="68">
        <v>5</v>
      </c>
      <c r="C117" s="69" t="s">
        <v>82</v>
      </c>
      <c r="D117" s="68">
        <v>4512</v>
      </c>
      <c r="E117" s="70"/>
      <c r="F117" s="70"/>
      <c r="G117" s="70"/>
      <c r="H117" s="70"/>
      <c r="I117" s="70"/>
      <c r="J117" s="70"/>
      <c r="K117" s="70"/>
      <c r="L117" s="70"/>
      <c r="M117" s="70"/>
      <c r="N117" s="70"/>
      <c r="O117" s="68"/>
      <c r="P117" s="87"/>
      <c r="Q117" s="80">
        <v>0</v>
      </c>
      <c r="R117" s="80">
        <v>0</v>
      </c>
      <c r="S117" s="80">
        <v>0</v>
      </c>
      <c r="T117" s="80">
        <v>0</v>
      </c>
      <c r="U117" s="80">
        <v>0</v>
      </c>
      <c r="V117" s="81">
        <v>0</v>
      </c>
      <c r="W117" s="71" t="s">
        <v>159</v>
      </c>
      <c r="X117" s="68">
        <v>0</v>
      </c>
      <c r="Y117" s="72" t="s">
        <v>235</v>
      </c>
    </row>
    <row r="118" spans="1:25" s="64" customFormat="1" ht="69.75" customHeight="1" hidden="1">
      <c r="A118" s="59">
        <v>604010012</v>
      </c>
      <c r="B118" s="68">
        <v>5</v>
      </c>
      <c r="C118" s="69" t="s">
        <v>81</v>
      </c>
      <c r="D118" s="68">
        <v>4513</v>
      </c>
      <c r="E118" s="70"/>
      <c r="F118" s="70"/>
      <c r="G118" s="70"/>
      <c r="H118" s="70"/>
      <c r="I118" s="70"/>
      <c r="J118" s="70"/>
      <c r="K118" s="70"/>
      <c r="L118" s="70"/>
      <c r="M118" s="70"/>
      <c r="N118" s="70"/>
      <c r="O118" s="68"/>
      <c r="P118" s="87"/>
      <c r="Q118" s="80">
        <v>0</v>
      </c>
      <c r="R118" s="80">
        <v>0</v>
      </c>
      <c r="S118" s="80">
        <v>0</v>
      </c>
      <c r="T118" s="80">
        <v>0</v>
      </c>
      <c r="U118" s="80">
        <v>0</v>
      </c>
      <c r="V118" s="81">
        <v>0</v>
      </c>
      <c r="W118" s="71" t="s">
        <v>159</v>
      </c>
      <c r="X118" s="68">
        <v>0</v>
      </c>
      <c r="Y118" s="72" t="s">
        <v>235</v>
      </c>
    </row>
    <row r="119" spans="1:25" s="64" customFormat="1" ht="71.25" customHeight="1" hidden="1">
      <c r="A119" s="59">
        <v>604010013</v>
      </c>
      <c r="B119" s="68">
        <v>5</v>
      </c>
      <c r="C119" s="69" t="s">
        <v>80</v>
      </c>
      <c r="D119" s="68">
        <v>4514</v>
      </c>
      <c r="E119" s="70"/>
      <c r="F119" s="70"/>
      <c r="G119" s="70"/>
      <c r="H119" s="70"/>
      <c r="I119" s="70"/>
      <c r="J119" s="70"/>
      <c r="K119" s="70"/>
      <c r="L119" s="70"/>
      <c r="M119" s="70"/>
      <c r="N119" s="70"/>
      <c r="O119" s="68"/>
      <c r="P119" s="87"/>
      <c r="Q119" s="80">
        <v>0</v>
      </c>
      <c r="R119" s="80">
        <v>0</v>
      </c>
      <c r="S119" s="80">
        <v>0</v>
      </c>
      <c r="T119" s="80">
        <v>0</v>
      </c>
      <c r="U119" s="80">
        <v>0</v>
      </c>
      <c r="V119" s="81">
        <v>0</v>
      </c>
      <c r="W119" s="71" t="s">
        <v>159</v>
      </c>
      <c r="X119" s="68">
        <v>0</v>
      </c>
      <c r="Y119" s="72" t="s">
        <v>235</v>
      </c>
    </row>
    <row r="120" spans="1:25" s="64" customFormat="1" ht="72" customHeight="1" hidden="1">
      <c r="A120" s="59">
        <v>604010014</v>
      </c>
      <c r="B120" s="68">
        <v>5</v>
      </c>
      <c r="C120" s="69" t="s">
        <v>79</v>
      </c>
      <c r="D120" s="68">
        <v>4515</v>
      </c>
      <c r="E120" s="70"/>
      <c r="F120" s="70"/>
      <c r="G120" s="70"/>
      <c r="H120" s="70"/>
      <c r="I120" s="70"/>
      <c r="J120" s="70"/>
      <c r="K120" s="70"/>
      <c r="L120" s="70"/>
      <c r="M120" s="70"/>
      <c r="N120" s="70"/>
      <c r="O120" s="68"/>
      <c r="P120" s="87"/>
      <c r="Q120" s="80">
        <v>0</v>
      </c>
      <c r="R120" s="80">
        <v>0</v>
      </c>
      <c r="S120" s="80">
        <v>0</v>
      </c>
      <c r="T120" s="80">
        <v>0</v>
      </c>
      <c r="U120" s="80">
        <v>0</v>
      </c>
      <c r="V120" s="81">
        <v>0</v>
      </c>
      <c r="W120" s="71" t="s">
        <v>159</v>
      </c>
      <c r="X120" s="68">
        <v>0</v>
      </c>
      <c r="Y120" s="72" t="s">
        <v>235</v>
      </c>
    </row>
    <row r="121" spans="1:25" s="64" customFormat="1" ht="71.25" customHeight="1" hidden="1">
      <c r="A121" s="59">
        <v>604010015</v>
      </c>
      <c r="B121" s="68">
        <v>5</v>
      </c>
      <c r="C121" s="69" t="s">
        <v>78</v>
      </c>
      <c r="D121" s="68">
        <v>4516</v>
      </c>
      <c r="E121" s="70"/>
      <c r="F121" s="70"/>
      <c r="G121" s="70"/>
      <c r="H121" s="70"/>
      <c r="I121" s="70"/>
      <c r="J121" s="70"/>
      <c r="K121" s="70"/>
      <c r="L121" s="70"/>
      <c r="M121" s="70"/>
      <c r="N121" s="70"/>
      <c r="O121" s="68"/>
      <c r="P121" s="87"/>
      <c r="Q121" s="80">
        <v>0</v>
      </c>
      <c r="R121" s="80">
        <v>0</v>
      </c>
      <c r="S121" s="80">
        <v>0</v>
      </c>
      <c r="T121" s="80">
        <v>0</v>
      </c>
      <c r="U121" s="80">
        <v>0</v>
      </c>
      <c r="V121" s="81">
        <v>0</v>
      </c>
      <c r="W121" s="71" t="s">
        <v>159</v>
      </c>
      <c r="X121" s="68">
        <v>0</v>
      </c>
      <c r="Y121" s="72" t="s">
        <v>235</v>
      </c>
    </row>
    <row r="122" spans="1:25" s="64" customFormat="1" ht="68.25" customHeight="1" hidden="1">
      <c r="A122" s="59">
        <v>604010016</v>
      </c>
      <c r="B122" s="68">
        <v>5</v>
      </c>
      <c r="C122" s="69" t="s">
        <v>77</v>
      </c>
      <c r="D122" s="68">
        <v>4517</v>
      </c>
      <c r="E122" s="70"/>
      <c r="F122" s="70"/>
      <c r="G122" s="70"/>
      <c r="H122" s="70"/>
      <c r="I122" s="70"/>
      <c r="J122" s="70"/>
      <c r="K122" s="70"/>
      <c r="L122" s="70"/>
      <c r="M122" s="70"/>
      <c r="N122" s="70"/>
      <c r="O122" s="68"/>
      <c r="P122" s="87"/>
      <c r="Q122" s="80">
        <v>0</v>
      </c>
      <c r="R122" s="80">
        <v>0</v>
      </c>
      <c r="S122" s="80">
        <v>0</v>
      </c>
      <c r="T122" s="80">
        <v>0</v>
      </c>
      <c r="U122" s="80">
        <v>0</v>
      </c>
      <c r="V122" s="81">
        <v>0</v>
      </c>
      <c r="W122" s="71" t="s">
        <v>159</v>
      </c>
      <c r="X122" s="68">
        <v>0</v>
      </c>
      <c r="Y122" s="72" t="s">
        <v>235</v>
      </c>
    </row>
    <row r="123" spans="1:25" s="64" customFormat="1" ht="81.75" customHeight="1" hidden="1">
      <c r="A123" s="59">
        <v>604010017</v>
      </c>
      <c r="B123" s="68">
        <v>5</v>
      </c>
      <c r="C123" s="69" t="s">
        <v>76</v>
      </c>
      <c r="D123" s="68">
        <v>4518</v>
      </c>
      <c r="E123" s="70"/>
      <c r="F123" s="70"/>
      <c r="G123" s="70"/>
      <c r="H123" s="70"/>
      <c r="I123" s="70"/>
      <c r="J123" s="70"/>
      <c r="K123" s="70"/>
      <c r="L123" s="70"/>
      <c r="M123" s="70"/>
      <c r="N123" s="70"/>
      <c r="O123" s="68"/>
      <c r="P123" s="87"/>
      <c r="Q123" s="80">
        <v>0</v>
      </c>
      <c r="R123" s="80">
        <v>0</v>
      </c>
      <c r="S123" s="80">
        <v>0</v>
      </c>
      <c r="T123" s="80">
        <v>0</v>
      </c>
      <c r="U123" s="80">
        <v>0</v>
      </c>
      <c r="V123" s="81">
        <v>0</v>
      </c>
      <c r="W123" s="71" t="s">
        <v>159</v>
      </c>
      <c r="X123" s="68">
        <v>0</v>
      </c>
      <c r="Y123" s="72" t="s">
        <v>235</v>
      </c>
    </row>
    <row r="124" spans="1:25" s="64" customFormat="1" ht="83.25" customHeight="1" hidden="1">
      <c r="A124" s="59">
        <v>604010018</v>
      </c>
      <c r="B124" s="68">
        <v>5</v>
      </c>
      <c r="C124" s="69" t="s">
        <v>75</v>
      </c>
      <c r="D124" s="68">
        <v>4519</v>
      </c>
      <c r="E124" s="70"/>
      <c r="F124" s="70"/>
      <c r="G124" s="70"/>
      <c r="H124" s="70"/>
      <c r="I124" s="70"/>
      <c r="J124" s="70"/>
      <c r="K124" s="70"/>
      <c r="L124" s="70"/>
      <c r="M124" s="70"/>
      <c r="N124" s="70"/>
      <c r="O124" s="68"/>
      <c r="P124" s="87"/>
      <c r="Q124" s="80">
        <v>0</v>
      </c>
      <c r="R124" s="80">
        <v>0</v>
      </c>
      <c r="S124" s="80">
        <v>0</v>
      </c>
      <c r="T124" s="80">
        <v>0</v>
      </c>
      <c r="U124" s="80">
        <v>0</v>
      </c>
      <c r="V124" s="81">
        <v>0</v>
      </c>
      <c r="W124" s="71" t="s">
        <v>159</v>
      </c>
      <c r="X124" s="68">
        <v>0</v>
      </c>
      <c r="Y124" s="72" t="s">
        <v>235</v>
      </c>
    </row>
    <row r="125" spans="1:25" s="64" customFormat="1" ht="84.75" customHeight="1" hidden="1">
      <c r="A125" s="59">
        <v>604010019</v>
      </c>
      <c r="B125" s="68">
        <v>5</v>
      </c>
      <c r="C125" s="69" t="s">
        <v>74</v>
      </c>
      <c r="D125" s="68">
        <v>4520</v>
      </c>
      <c r="E125" s="70"/>
      <c r="F125" s="70"/>
      <c r="G125" s="70"/>
      <c r="H125" s="70"/>
      <c r="I125" s="70"/>
      <c r="J125" s="70"/>
      <c r="K125" s="70"/>
      <c r="L125" s="70"/>
      <c r="M125" s="70"/>
      <c r="N125" s="70"/>
      <c r="O125" s="68"/>
      <c r="P125" s="87"/>
      <c r="Q125" s="80">
        <v>0</v>
      </c>
      <c r="R125" s="80">
        <v>0</v>
      </c>
      <c r="S125" s="80">
        <v>0</v>
      </c>
      <c r="T125" s="80">
        <v>0</v>
      </c>
      <c r="U125" s="80">
        <v>0</v>
      </c>
      <c r="V125" s="81">
        <v>0</v>
      </c>
      <c r="W125" s="71" t="s">
        <v>159</v>
      </c>
      <c r="X125" s="68">
        <v>0</v>
      </c>
      <c r="Y125" s="72" t="s">
        <v>235</v>
      </c>
    </row>
    <row r="126" spans="1:25" s="64" customFormat="1" ht="83.25" customHeight="1" hidden="1">
      <c r="A126" s="59">
        <v>604010020</v>
      </c>
      <c r="B126" s="68">
        <v>5</v>
      </c>
      <c r="C126" s="69" t="s">
        <v>73</v>
      </c>
      <c r="D126" s="68">
        <v>4521</v>
      </c>
      <c r="E126" s="70"/>
      <c r="F126" s="70"/>
      <c r="G126" s="70"/>
      <c r="H126" s="70"/>
      <c r="I126" s="70"/>
      <c r="J126" s="70"/>
      <c r="K126" s="70"/>
      <c r="L126" s="70"/>
      <c r="M126" s="70"/>
      <c r="N126" s="70"/>
      <c r="O126" s="68"/>
      <c r="P126" s="87"/>
      <c r="Q126" s="80">
        <v>0</v>
      </c>
      <c r="R126" s="80">
        <v>0</v>
      </c>
      <c r="S126" s="80">
        <v>0</v>
      </c>
      <c r="T126" s="80">
        <v>0</v>
      </c>
      <c r="U126" s="80">
        <v>0</v>
      </c>
      <c r="V126" s="81">
        <v>0</v>
      </c>
      <c r="W126" s="71" t="s">
        <v>159</v>
      </c>
      <c r="X126" s="68">
        <v>0</v>
      </c>
      <c r="Y126" s="72" t="s">
        <v>235</v>
      </c>
    </row>
    <row r="127" spans="1:25" s="64" customFormat="1" ht="78" customHeight="1" hidden="1">
      <c r="A127" s="59">
        <v>604010021</v>
      </c>
      <c r="B127" s="68">
        <v>5</v>
      </c>
      <c r="C127" s="69" t="s">
        <v>72</v>
      </c>
      <c r="D127" s="68">
        <v>4522</v>
      </c>
      <c r="E127" s="70"/>
      <c r="F127" s="70"/>
      <c r="G127" s="70"/>
      <c r="H127" s="70"/>
      <c r="I127" s="70"/>
      <c r="J127" s="70"/>
      <c r="K127" s="70"/>
      <c r="L127" s="70"/>
      <c r="M127" s="70"/>
      <c r="N127" s="70"/>
      <c r="O127" s="68"/>
      <c r="P127" s="87"/>
      <c r="Q127" s="80">
        <v>0</v>
      </c>
      <c r="R127" s="80">
        <v>0</v>
      </c>
      <c r="S127" s="80">
        <v>0</v>
      </c>
      <c r="T127" s="80">
        <v>0</v>
      </c>
      <c r="U127" s="80">
        <v>0</v>
      </c>
      <c r="V127" s="81">
        <v>0</v>
      </c>
      <c r="W127" s="71" t="s">
        <v>159</v>
      </c>
      <c r="X127" s="68">
        <v>0</v>
      </c>
      <c r="Y127" s="72" t="s">
        <v>235</v>
      </c>
    </row>
    <row r="128" spans="1:25" s="64" customFormat="1" ht="78.75" customHeight="1" hidden="1">
      <c r="A128" s="59">
        <v>604010022</v>
      </c>
      <c r="B128" s="68">
        <v>5</v>
      </c>
      <c r="C128" s="69" t="s">
        <v>71</v>
      </c>
      <c r="D128" s="68">
        <v>4523</v>
      </c>
      <c r="E128" s="70"/>
      <c r="F128" s="70"/>
      <c r="G128" s="70"/>
      <c r="H128" s="70"/>
      <c r="I128" s="70"/>
      <c r="J128" s="70"/>
      <c r="K128" s="70"/>
      <c r="L128" s="70"/>
      <c r="M128" s="70"/>
      <c r="N128" s="70"/>
      <c r="O128" s="68"/>
      <c r="P128" s="87"/>
      <c r="Q128" s="80">
        <v>0</v>
      </c>
      <c r="R128" s="80">
        <v>0</v>
      </c>
      <c r="S128" s="80">
        <v>0</v>
      </c>
      <c r="T128" s="80">
        <v>0</v>
      </c>
      <c r="U128" s="80">
        <v>0</v>
      </c>
      <c r="V128" s="81">
        <v>0</v>
      </c>
      <c r="W128" s="71" t="s">
        <v>159</v>
      </c>
      <c r="X128" s="68">
        <v>0</v>
      </c>
      <c r="Y128" s="72" t="s">
        <v>235</v>
      </c>
    </row>
    <row r="129" spans="1:25" s="64" customFormat="1" ht="72.75" customHeight="1" hidden="1">
      <c r="A129" s="59">
        <v>604010023</v>
      </c>
      <c r="B129" s="68">
        <v>5</v>
      </c>
      <c r="C129" s="69" t="s">
        <v>70</v>
      </c>
      <c r="D129" s="68">
        <v>4524</v>
      </c>
      <c r="E129" s="70"/>
      <c r="F129" s="70"/>
      <c r="G129" s="70"/>
      <c r="H129" s="70"/>
      <c r="I129" s="70"/>
      <c r="J129" s="70"/>
      <c r="K129" s="70"/>
      <c r="L129" s="70"/>
      <c r="M129" s="70"/>
      <c r="N129" s="70"/>
      <c r="O129" s="68"/>
      <c r="P129" s="87"/>
      <c r="Q129" s="80">
        <v>0</v>
      </c>
      <c r="R129" s="80">
        <v>0</v>
      </c>
      <c r="S129" s="80">
        <v>0</v>
      </c>
      <c r="T129" s="80">
        <v>0</v>
      </c>
      <c r="U129" s="80">
        <v>0</v>
      </c>
      <c r="V129" s="81">
        <v>0</v>
      </c>
      <c r="W129" s="71" t="s">
        <v>159</v>
      </c>
      <c r="X129" s="68">
        <v>0</v>
      </c>
      <c r="Y129" s="72" t="s">
        <v>235</v>
      </c>
    </row>
    <row r="130" spans="1:25" s="64" customFormat="1" ht="72" customHeight="1" hidden="1">
      <c r="A130" s="59">
        <v>604010024</v>
      </c>
      <c r="B130" s="68">
        <v>5</v>
      </c>
      <c r="C130" s="69" t="s">
        <v>64</v>
      </c>
      <c r="D130" s="68">
        <v>4525</v>
      </c>
      <c r="E130" s="70"/>
      <c r="F130" s="70"/>
      <c r="G130" s="70"/>
      <c r="H130" s="70"/>
      <c r="I130" s="70"/>
      <c r="J130" s="70"/>
      <c r="K130" s="70"/>
      <c r="L130" s="70"/>
      <c r="M130" s="70"/>
      <c r="N130" s="70"/>
      <c r="O130" s="68"/>
      <c r="P130" s="87"/>
      <c r="Q130" s="80">
        <v>0</v>
      </c>
      <c r="R130" s="80">
        <v>0</v>
      </c>
      <c r="S130" s="80">
        <v>0</v>
      </c>
      <c r="T130" s="80">
        <v>0</v>
      </c>
      <c r="U130" s="80">
        <v>0</v>
      </c>
      <c r="V130" s="81">
        <v>0</v>
      </c>
      <c r="W130" s="71" t="s">
        <v>159</v>
      </c>
      <c r="X130" s="68">
        <v>0</v>
      </c>
      <c r="Y130" s="72" t="s">
        <v>235</v>
      </c>
    </row>
    <row r="131" spans="1:25" s="64" customFormat="1" ht="69" customHeight="1" hidden="1">
      <c r="A131" s="59">
        <v>604010025</v>
      </c>
      <c r="B131" s="68">
        <v>5</v>
      </c>
      <c r="C131" s="69" t="s">
        <v>63</v>
      </c>
      <c r="D131" s="68">
        <v>4526</v>
      </c>
      <c r="E131" s="70"/>
      <c r="F131" s="70"/>
      <c r="G131" s="70"/>
      <c r="H131" s="70"/>
      <c r="I131" s="70"/>
      <c r="J131" s="70"/>
      <c r="K131" s="70"/>
      <c r="L131" s="70"/>
      <c r="M131" s="70"/>
      <c r="N131" s="70"/>
      <c r="O131" s="68"/>
      <c r="P131" s="87"/>
      <c r="Q131" s="80">
        <v>0</v>
      </c>
      <c r="R131" s="80">
        <v>0</v>
      </c>
      <c r="S131" s="80">
        <v>0</v>
      </c>
      <c r="T131" s="80">
        <v>0</v>
      </c>
      <c r="U131" s="80">
        <v>0</v>
      </c>
      <c r="V131" s="81">
        <v>0</v>
      </c>
      <c r="W131" s="71" t="s">
        <v>159</v>
      </c>
      <c r="X131" s="68">
        <v>0</v>
      </c>
      <c r="Y131" s="72" t="s">
        <v>235</v>
      </c>
    </row>
    <row r="132" spans="1:25" s="64" customFormat="1" ht="69" customHeight="1" hidden="1">
      <c r="A132" s="59">
        <v>604010026</v>
      </c>
      <c r="B132" s="68">
        <v>5</v>
      </c>
      <c r="C132" s="69" t="s">
        <v>62</v>
      </c>
      <c r="D132" s="68">
        <v>4527</v>
      </c>
      <c r="E132" s="70"/>
      <c r="F132" s="70"/>
      <c r="G132" s="70"/>
      <c r="H132" s="70"/>
      <c r="I132" s="70"/>
      <c r="J132" s="70"/>
      <c r="K132" s="70"/>
      <c r="L132" s="70"/>
      <c r="M132" s="70"/>
      <c r="N132" s="70"/>
      <c r="O132" s="68"/>
      <c r="P132" s="87"/>
      <c r="Q132" s="80">
        <v>0</v>
      </c>
      <c r="R132" s="80">
        <v>0</v>
      </c>
      <c r="S132" s="80">
        <v>0</v>
      </c>
      <c r="T132" s="80">
        <v>0</v>
      </c>
      <c r="U132" s="80">
        <v>0</v>
      </c>
      <c r="V132" s="81">
        <v>0</v>
      </c>
      <c r="W132" s="71" t="s">
        <v>159</v>
      </c>
      <c r="X132" s="68">
        <v>0</v>
      </c>
      <c r="Y132" s="72" t="s">
        <v>235</v>
      </c>
    </row>
    <row r="133" spans="1:25" s="64" customFormat="1" ht="68.25" customHeight="1" hidden="1">
      <c r="A133" s="59">
        <v>604010027</v>
      </c>
      <c r="B133" s="68">
        <v>5</v>
      </c>
      <c r="C133" s="69" t="s">
        <v>61</v>
      </c>
      <c r="D133" s="68">
        <v>4528</v>
      </c>
      <c r="E133" s="70"/>
      <c r="F133" s="70"/>
      <c r="G133" s="70"/>
      <c r="H133" s="70"/>
      <c r="I133" s="70"/>
      <c r="J133" s="70"/>
      <c r="K133" s="70"/>
      <c r="L133" s="70"/>
      <c r="M133" s="70"/>
      <c r="N133" s="70"/>
      <c r="O133" s="68"/>
      <c r="P133" s="87"/>
      <c r="Q133" s="80">
        <v>0</v>
      </c>
      <c r="R133" s="80">
        <v>0</v>
      </c>
      <c r="S133" s="80">
        <v>0</v>
      </c>
      <c r="T133" s="80">
        <v>0</v>
      </c>
      <c r="U133" s="80">
        <v>0</v>
      </c>
      <c r="V133" s="81">
        <v>0</v>
      </c>
      <c r="W133" s="71" t="s">
        <v>159</v>
      </c>
      <c r="X133" s="68">
        <v>0</v>
      </c>
      <c r="Y133" s="72" t="s">
        <v>235</v>
      </c>
    </row>
    <row r="134" spans="1:25" s="64" customFormat="1" ht="69" customHeight="1" hidden="1">
      <c r="A134" s="59">
        <v>604010028</v>
      </c>
      <c r="B134" s="68">
        <v>5</v>
      </c>
      <c r="C134" s="69" t="s">
        <v>60</v>
      </c>
      <c r="D134" s="68">
        <v>4529</v>
      </c>
      <c r="E134" s="70"/>
      <c r="F134" s="70"/>
      <c r="G134" s="70"/>
      <c r="H134" s="70"/>
      <c r="I134" s="70"/>
      <c r="J134" s="70"/>
      <c r="K134" s="70"/>
      <c r="L134" s="70"/>
      <c r="M134" s="70"/>
      <c r="N134" s="70"/>
      <c r="O134" s="68"/>
      <c r="P134" s="87"/>
      <c r="Q134" s="80">
        <v>0</v>
      </c>
      <c r="R134" s="80">
        <v>0</v>
      </c>
      <c r="S134" s="80">
        <v>0</v>
      </c>
      <c r="T134" s="80">
        <v>0</v>
      </c>
      <c r="U134" s="80">
        <v>0</v>
      </c>
      <c r="V134" s="81">
        <v>0</v>
      </c>
      <c r="W134" s="71" t="s">
        <v>159</v>
      </c>
      <c r="X134" s="68">
        <v>0</v>
      </c>
      <c r="Y134" s="72" t="s">
        <v>235</v>
      </c>
    </row>
    <row r="135" spans="1:25" s="64" customFormat="1" ht="75" customHeight="1" hidden="1">
      <c r="A135" s="59">
        <v>604010029</v>
      </c>
      <c r="B135" s="68">
        <v>5</v>
      </c>
      <c r="C135" s="69" t="s">
        <v>59</v>
      </c>
      <c r="D135" s="68">
        <v>4530</v>
      </c>
      <c r="E135" s="70"/>
      <c r="F135" s="70"/>
      <c r="G135" s="70"/>
      <c r="H135" s="70"/>
      <c r="I135" s="70"/>
      <c r="J135" s="70"/>
      <c r="K135" s="70"/>
      <c r="L135" s="70"/>
      <c r="M135" s="70"/>
      <c r="N135" s="70"/>
      <c r="O135" s="68"/>
      <c r="P135" s="87"/>
      <c r="Q135" s="80">
        <v>0</v>
      </c>
      <c r="R135" s="80">
        <v>0</v>
      </c>
      <c r="S135" s="80">
        <v>0</v>
      </c>
      <c r="T135" s="80">
        <v>0</v>
      </c>
      <c r="U135" s="80">
        <v>0</v>
      </c>
      <c r="V135" s="81">
        <v>0</v>
      </c>
      <c r="W135" s="71" t="s">
        <v>159</v>
      </c>
      <c r="X135" s="68">
        <v>0</v>
      </c>
      <c r="Y135" s="72" t="s">
        <v>235</v>
      </c>
    </row>
    <row r="136" spans="1:25" s="64" customFormat="1" ht="77.25" customHeight="1" hidden="1">
      <c r="A136" s="59">
        <v>604010030</v>
      </c>
      <c r="B136" s="68">
        <v>5</v>
      </c>
      <c r="C136" s="69" t="s">
        <v>58</v>
      </c>
      <c r="D136" s="68">
        <v>4531</v>
      </c>
      <c r="E136" s="70"/>
      <c r="F136" s="70"/>
      <c r="G136" s="70"/>
      <c r="H136" s="70"/>
      <c r="I136" s="70"/>
      <c r="J136" s="70"/>
      <c r="K136" s="70"/>
      <c r="L136" s="70"/>
      <c r="M136" s="70"/>
      <c r="N136" s="70"/>
      <c r="O136" s="68"/>
      <c r="P136" s="87"/>
      <c r="Q136" s="80">
        <v>0</v>
      </c>
      <c r="R136" s="80">
        <v>0</v>
      </c>
      <c r="S136" s="80">
        <v>0</v>
      </c>
      <c r="T136" s="80">
        <v>0</v>
      </c>
      <c r="U136" s="80">
        <v>0</v>
      </c>
      <c r="V136" s="81">
        <v>0</v>
      </c>
      <c r="W136" s="71" t="s">
        <v>159</v>
      </c>
      <c r="X136" s="68">
        <v>0</v>
      </c>
      <c r="Y136" s="72" t="s">
        <v>235</v>
      </c>
    </row>
    <row r="137" spans="1:25" s="64" customFormat="1" ht="77.25" customHeight="1" hidden="1">
      <c r="A137" s="59">
        <v>604010031</v>
      </c>
      <c r="B137" s="68">
        <v>5</v>
      </c>
      <c r="C137" s="69" t="s">
        <v>57</v>
      </c>
      <c r="D137" s="68">
        <v>4532</v>
      </c>
      <c r="E137" s="70"/>
      <c r="F137" s="70"/>
      <c r="G137" s="70"/>
      <c r="H137" s="70"/>
      <c r="I137" s="70"/>
      <c r="J137" s="70"/>
      <c r="K137" s="70"/>
      <c r="L137" s="70"/>
      <c r="M137" s="70"/>
      <c r="N137" s="70"/>
      <c r="O137" s="68"/>
      <c r="P137" s="87"/>
      <c r="Q137" s="80">
        <v>0</v>
      </c>
      <c r="R137" s="80">
        <v>0</v>
      </c>
      <c r="S137" s="80">
        <v>0</v>
      </c>
      <c r="T137" s="80">
        <v>0</v>
      </c>
      <c r="U137" s="80">
        <v>0</v>
      </c>
      <c r="V137" s="81">
        <v>0</v>
      </c>
      <c r="W137" s="71" t="s">
        <v>159</v>
      </c>
      <c r="X137" s="68">
        <v>0</v>
      </c>
      <c r="Y137" s="72" t="s">
        <v>235</v>
      </c>
    </row>
    <row r="138" spans="1:25" s="64" customFormat="1" ht="75" customHeight="1" hidden="1">
      <c r="A138" s="59">
        <v>604010032</v>
      </c>
      <c r="B138" s="68">
        <v>5</v>
      </c>
      <c r="C138" s="69" t="s">
        <v>56</v>
      </c>
      <c r="D138" s="68">
        <v>4533</v>
      </c>
      <c r="E138" s="70"/>
      <c r="F138" s="70"/>
      <c r="G138" s="70"/>
      <c r="H138" s="70"/>
      <c r="I138" s="70"/>
      <c r="J138" s="70"/>
      <c r="K138" s="70"/>
      <c r="L138" s="70"/>
      <c r="M138" s="70"/>
      <c r="N138" s="70"/>
      <c r="O138" s="68"/>
      <c r="P138" s="87"/>
      <c r="Q138" s="80">
        <v>0</v>
      </c>
      <c r="R138" s="80">
        <v>0</v>
      </c>
      <c r="S138" s="80">
        <v>0</v>
      </c>
      <c r="T138" s="80">
        <v>0</v>
      </c>
      <c r="U138" s="80">
        <v>0</v>
      </c>
      <c r="V138" s="81">
        <v>0</v>
      </c>
      <c r="W138" s="71" t="s">
        <v>159</v>
      </c>
      <c r="X138" s="68">
        <v>0</v>
      </c>
      <c r="Y138" s="72" t="s">
        <v>235</v>
      </c>
    </row>
    <row r="139" spans="1:25" s="64" customFormat="1" ht="74.25" customHeight="1" hidden="1">
      <c r="A139" s="59">
        <v>604010033</v>
      </c>
      <c r="B139" s="68">
        <v>5</v>
      </c>
      <c r="C139" s="69" t="s">
        <v>55</v>
      </c>
      <c r="D139" s="68">
        <v>4534</v>
      </c>
      <c r="E139" s="70"/>
      <c r="F139" s="70"/>
      <c r="G139" s="70"/>
      <c r="H139" s="70"/>
      <c r="I139" s="70"/>
      <c r="J139" s="70"/>
      <c r="K139" s="70"/>
      <c r="L139" s="70"/>
      <c r="M139" s="70"/>
      <c r="N139" s="70"/>
      <c r="O139" s="68"/>
      <c r="P139" s="87"/>
      <c r="Q139" s="80">
        <v>0</v>
      </c>
      <c r="R139" s="80">
        <v>0</v>
      </c>
      <c r="S139" s="80">
        <v>0</v>
      </c>
      <c r="T139" s="80">
        <v>0</v>
      </c>
      <c r="U139" s="80">
        <v>0</v>
      </c>
      <c r="V139" s="81">
        <v>0</v>
      </c>
      <c r="W139" s="71" t="s">
        <v>159</v>
      </c>
      <c r="X139" s="68">
        <v>0</v>
      </c>
      <c r="Y139" s="72" t="s">
        <v>235</v>
      </c>
    </row>
    <row r="140" spans="1:25" s="64" customFormat="1" ht="75" customHeight="1" hidden="1">
      <c r="A140" s="59">
        <v>604010034</v>
      </c>
      <c r="B140" s="68">
        <v>5</v>
      </c>
      <c r="C140" s="69" t="s">
        <v>54</v>
      </c>
      <c r="D140" s="68">
        <v>4535</v>
      </c>
      <c r="E140" s="70"/>
      <c r="F140" s="70"/>
      <c r="G140" s="70"/>
      <c r="H140" s="70"/>
      <c r="I140" s="70"/>
      <c r="J140" s="70"/>
      <c r="K140" s="70"/>
      <c r="L140" s="70"/>
      <c r="M140" s="70"/>
      <c r="N140" s="70"/>
      <c r="O140" s="68"/>
      <c r="P140" s="87"/>
      <c r="Q140" s="80">
        <v>0</v>
      </c>
      <c r="R140" s="80">
        <v>0</v>
      </c>
      <c r="S140" s="80">
        <v>0</v>
      </c>
      <c r="T140" s="80">
        <v>0</v>
      </c>
      <c r="U140" s="80">
        <v>0</v>
      </c>
      <c r="V140" s="81">
        <v>0</v>
      </c>
      <c r="W140" s="71" t="s">
        <v>159</v>
      </c>
      <c r="X140" s="68">
        <v>0</v>
      </c>
      <c r="Y140" s="72" t="s">
        <v>235</v>
      </c>
    </row>
    <row r="141" spans="1:25" s="64" customFormat="1" ht="66.75" customHeight="1" hidden="1">
      <c r="A141" s="59">
        <v>604010035</v>
      </c>
      <c r="B141" s="68">
        <v>5</v>
      </c>
      <c r="C141" s="69" t="s">
        <v>53</v>
      </c>
      <c r="D141" s="68">
        <v>4536</v>
      </c>
      <c r="E141" s="70"/>
      <c r="F141" s="70"/>
      <c r="G141" s="70"/>
      <c r="H141" s="70"/>
      <c r="I141" s="70"/>
      <c r="J141" s="70"/>
      <c r="K141" s="70"/>
      <c r="L141" s="70"/>
      <c r="M141" s="70"/>
      <c r="N141" s="70"/>
      <c r="O141" s="68"/>
      <c r="P141" s="87"/>
      <c r="Q141" s="80">
        <v>0</v>
      </c>
      <c r="R141" s="80">
        <v>0</v>
      </c>
      <c r="S141" s="80">
        <v>0</v>
      </c>
      <c r="T141" s="80">
        <v>0</v>
      </c>
      <c r="U141" s="80">
        <v>0</v>
      </c>
      <c r="V141" s="81">
        <v>0</v>
      </c>
      <c r="W141" s="71" t="s">
        <v>159</v>
      </c>
      <c r="X141" s="68">
        <v>0</v>
      </c>
      <c r="Y141" s="72" t="s">
        <v>235</v>
      </c>
    </row>
    <row r="142" spans="1:25" s="64" customFormat="1" ht="74.25" customHeight="1" hidden="1">
      <c r="A142" s="59">
        <v>604010036</v>
      </c>
      <c r="B142" s="68">
        <v>5</v>
      </c>
      <c r="C142" s="69" t="s">
        <v>52</v>
      </c>
      <c r="D142" s="68">
        <v>4537</v>
      </c>
      <c r="E142" s="70"/>
      <c r="F142" s="70"/>
      <c r="G142" s="70"/>
      <c r="H142" s="70"/>
      <c r="I142" s="70"/>
      <c r="J142" s="70"/>
      <c r="K142" s="70"/>
      <c r="L142" s="70"/>
      <c r="M142" s="70"/>
      <c r="N142" s="70"/>
      <c r="O142" s="68"/>
      <c r="P142" s="87"/>
      <c r="Q142" s="80">
        <v>0</v>
      </c>
      <c r="R142" s="80">
        <v>0</v>
      </c>
      <c r="S142" s="80">
        <v>0</v>
      </c>
      <c r="T142" s="80">
        <v>0</v>
      </c>
      <c r="U142" s="80">
        <v>0</v>
      </c>
      <c r="V142" s="81">
        <v>0</v>
      </c>
      <c r="W142" s="71" t="s">
        <v>159</v>
      </c>
      <c r="X142" s="68">
        <v>0</v>
      </c>
      <c r="Y142" s="72" t="s">
        <v>235</v>
      </c>
    </row>
    <row r="143" spans="1:25" s="64" customFormat="1" ht="77.25" customHeight="1" hidden="1">
      <c r="A143" s="59">
        <v>604010037</v>
      </c>
      <c r="B143" s="68">
        <v>5</v>
      </c>
      <c r="C143" s="69" t="s">
        <v>51</v>
      </c>
      <c r="D143" s="68">
        <v>4538</v>
      </c>
      <c r="E143" s="70"/>
      <c r="F143" s="70"/>
      <c r="G143" s="70"/>
      <c r="H143" s="70"/>
      <c r="I143" s="70"/>
      <c r="J143" s="70"/>
      <c r="K143" s="70"/>
      <c r="L143" s="70"/>
      <c r="M143" s="70"/>
      <c r="N143" s="70"/>
      <c r="O143" s="68"/>
      <c r="P143" s="87"/>
      <c r="Q143" s="80">
        <v>0</v>
      </c>
      <c r="R143" s="80">
        <v>0</v>
      </c>
      <c r="S143" s="80">
        <v>0</v>
      </c>
      <c r="T143" s="80">
        <v>0</v>
      </c>
      <c r="U143" s="80">
        <v>0</v>
      </c>
      <c r="V143" s="81">
        <v>0</v>
      </c>
      <c r="W143" s="71" t="s">
        <v>159</v>
      </c>
      <c r="X143" s="68">
        <v>0</v>
      </c>
      <c r="Y143" s="72" t="s">
        <v>235</v>
      </c>
    </row>
    <row r="144" spans="1:25" s="64" customFormat="1" ht="66" customHeight="1" hidden="1">
      <c r="A144" s="59">
        <v>604010038</v>
      </c>
      <c r="B144" s="68">
        <v>5</v>
      </c>
      <c r="C144" s="69" t="s">
        <v>50</v>
      </c>
      <c r="D144" s="68">
        <v>4539</v>
      </c>
      <c r="E144" s="70"/>
      <c r="F144" s="70"/>
      <c r="G144" s="70"/>
      <c r="H144" s="70"/>
      <c r="I144" s="70"/>
      <c r="J144" s="70"/>
      <c r="K144" s="70"/>
      <c r="L144" s="70"/>
      <c r="M144" s="70"/>
      <c r="N144" s="70"/>
      <c r="O144" s="68"/>
      <c r="P144" s="87"/>
      <c r="Q144" s="80">
        <v>0</v>
      </c>
      <c r="R144" s="80">
        <v>0</v>
      </c>
      <c r="S144" s="80">
        <v>0</v>
      </c>
      <c r="T144" s="80">
        <v>0</v>
      </c>
      <c r="U144" s="80">
        <v>0</v>
      </c>
      <c r="V144" s="81">
        <v>0</v>
      </c>
      <c r="W144" s="71" t="s">
        <v>159</v>
      </c>
      <c r="X144" s="68">
        <v>0</v>
      </c>
      <c r="Y144" s="72" t="s">
        <v>235</v>
      </c>
    </row>
    <row r="145" spans="1:25" s="64" customFormat="1" ht="111" customHeight="1" hidden="1">
      <c r="A145" s="59">
        <v>604010039</v>
      </c>
      <c r="B145" s="68">
        <v>5</v>
      </c>
      <c r="C145" s="69" t="s">
        <v>49</v>
      </c>
      <c r="D145" s="68">
        <v>4540</v>
      </c>
      <c r="E145" s="70"/>
      <c r="F145" s="70"/>
      <c r="G145" s="70"/>
      <c r="H145" s="70"/>
      <c r="I145" s="70"/>
      <c r="J145" s="70"/>
      <c r="K145" s="70"/>
      <c r="L145" s="70"/>
      <c r="M145" s="70"/>
      <c r="N145" s="70"/>
      <c r="O145" s="68"/>
      <c r="P145" s="87"/>
      <c r="Q145" s="80">
        <v>0</v>
      </c>
      <c r="R145" s="80">
        <v>0</v>
      </c>
      <c r="S145" s="80">
        <v>0</v>
      </c>
      <c r="T145" s="80">
        <v>0</v>
      </c>
      <c r="U145" s="80">
        <v>0</v>
      </c>
      <c r="V145" s="81">
        <v>0</v>
      </c>
      <c r="W145" s="71" t="s">
        <v>159</v>
      </c>
      <c r="X145" s="68">
        <v>0</v>
      </c>
      <c r="Y145" s="72" t="s">
        <v>235</v>
      </c>
    </row>
    <row r="146" spans="1:25" s="64" customFormat="1" ht="153" customHeight="1">
      <c r="A146" s="59">
        <v>604010040</v>
      </c>
      <c r="B146" s="68">
        <v>5</v>
      </c>
      <c r="C146" s="70" t="s">
        <v>48</v>
      </c>
      <c r="D146" s="68">
        <v>4541</v>
      </c>
      <c r="E146" s="70"/>
      <c r="F146" s="70"/>
      <c r="G146" s="70"/>
      <c r="H146" s="70" t="s">
        <v>67</v>
      </c>
      <c r="I146" s="68" t="s">
        <v>117</v>
      </c>
      <c r="J146" s="70" t="s">
        <v>68</v>
      </c>
      <c r="K146" s="70"/>
      <c r="L146" s="70"/>
      <c r="M146" s="70"/>
      <c r="N146" s="70"/>
      <c r="O146" s="76" t="s">
        <v>140</v>
      </c>
      <c r="P146" s="76" t="s">
        <v>125</v>
      </c>
      <c r="Q146" s="113">
        <v>2</v>
      </c>
      <c r="R146" s="81">
        <v>2</v>
      </c>
      <c r="S146" s="81">
        <v>2</v>
      </c>
      <c r="T146" s="81">
        <v>2</v>
      </c>
      <c r="U146" s="81">
        <v>2</v>
      </c>
      <c r="V146" s="81">
        <v>2</v>
      </c>
      <c r="W146" s="71" t="s">
        <v>159</v>
      </c>
      <c r="X146" s="68">
        <v>0</v>
      </c>
      <c r="Y146" s="72" t="s">
        <v>235</v>
      </c>
    </row>
    <row r="147" spans="1:25" s="64" customFormat="1" ht="47.25" customHeight="1" hidden="1">
      <c r="A147" s="59">
        <v>604010041</v>
      </c>
      <c r="B147" s="68">
        <v>5</v>
      </c>
      <c r="C147" s="69" t="s">
        <v>47</v>
      </c>
      <c r="D147" s="68">
        <v>4542</v>
      </c>
      <c r="E147" s="70"/>
      <c r="F147" s="70"/>
      <c r="G147" s="70"/>
      <c r="H147" s="70"/>
      <c r="I147" s="70"/>
      <c r="J147" s="70"/>
      <c r="K147" s="70"/>
      <c r="L147" s="70"/>
      <c r="M147" s="70"/>
      <c r="N147" s="70"/>
      <c r="O147" s="68"/>
      <c r="P147" s="87"/>
      <c r="Q147" s="61">
        <v>0</v>
      </c>
      <c r="R147" s="61">
        <v>0</v>
      </c>
      <c r="S147" s="61">
        <v>0</v>
      </c>
      <c r="T147" s="61">
        <v>0</v>
      </c>
      <c r="U147" s="61">
        <v>0</v>
      </c>
      <c r="V147" s="62">
        <v>0</v>
      </c>
      <c r="W147" s="71" t="s">
        <v>159</v>
      </c>
      <c r="X147" s="68">
        <v>0</v>
      </c>
      <c r="Y147" s="72" t="s">
        <v>235</v>
      </c>
    </row>
    <row r="148" spans="1:25" s="64" customFormat="1" ht="51.75" customHeight="1" hidden="1">
      <c r="A148" s="59">
        <v>604010042</v>
      </c>
      <c r="B148" s="68">
        <v>5</v>
      </c>
      <c r="C148" s="69" t="s">
        <v>46</v>
      </c>
      <c r="D148" s="68">
        <v>4543</v>
      </c>
      <c r="E148" s="70"/>
      <c r="F148" s="70"/>
      <c r="G148" s="70"/>
      <c r="H148" s="70"/>
      <c r="I148" s="70"/>
      <c r="J148" s="70"/>
      <c r="K148" s="70"/>
      <c r="L148" s="70"/>
      <c r="M148" s="70"/>
      <c r="N148" s="70"/>
      <c r="O148" s="68"/>
      <c r="P148" s="87"/>
      <c r="Q148" s="61">
        <v>0</v>
      </c>
      <c r="R148" s="61">
        <v>0</v>
      </c>
      <c r="S148" s="61">
        <v>0</v>
      </c>
      <c r="T148" s="61">
        <v>0</v>
      </c>
      <c r="U148" s="61">
        <v>0</v>
      </c>
      <c r="V148" s="62">
        <v>0</v>
      </c>
      <c r="W148" s="71" t="s">
        <v>159</v>
      </c>
      <c r="X148" s="68">
        <v>0</v>
      </c>
      <c r="Y148" s="72" t="s">
        <v>235</v>
      </c>
    </row>
    <row r="149" spans="1:25" s="64" customFormat="1" ht="92.25" customHeight="1" hidden="1">
      <c r="A149" s="59">
        <v>604010043</v>
      </c>
      <c r="B149" s="68">
        <v>5</v>
      </c>
      <c r="C149" s="69" t="s">
        <v>45</v>
      </c>
      <c r="D149" s="68">
        <v>4544</v>
      </c>
      <c r="E149" s="70"/>
      <c r="F149" s="70"/>
      <c r="G149" s="70"/>
      <c r="H149" s="70"/>
      <c r="I149" s="70"/>
      <c r="J149" s="70"/>
      <c r="K149" s="70"/>
      <c r="L149" s="70"/>
      <c r="M149" s="70"/>
      <c r="N149" s="70"/>
      <c r="O149" s="68"/>
      <c r="P149" s="87"/>
      <c r="Q149" s="61">
        <v>0</v>
      </c>
      <c r="R149" s="61">
        <v>0</v>
      </c>
      <c r="S149" s="61">
        <v>0</v>
      </c>
      <c r="T149" s="61">
        <v>0</v>
      </c>
      <c r="U149" s="61">
        <v>0</v>
      </c>
      <c r="V149" s="62">
        <v>0</v>
      </c>
      <c r="W149" s="71" t="s">
        <v>159</v>
      </c>
      <c r="X149" s="68">
        <v>0</v>
      </c>
      <c r="Y149" s="72" t="s">
        <v>235</v>
      </c>
    </row>
    <row r="150" spans="1:25" s="64" customFormat="1" ht="92.25" customHeight="1" hidden="1">
      <c r="A150" s="59">
        <v>604010044</v>
      </c>
      <c r="B150" s="68">
        <v>5</v>
      </c>
      <c r="C150" s="69" t="s">
        <v>44</v>
      </c>
      <c r="D150" s="68">
        <v>4545</v>
      </c>
      <c r="E150" s="70"/>
      <c r="F150" s="70"/>
      <c r="G150" s="70"/>
      <c r="H150" s="70"/>
      <c r="I150" s="70"/>
      <c r="J150" s="70"/>
      <c r="K150" s="70"/>
      <c r="L150" s="70"/>
      <c r="M150" s="70"/>
      <c r="N150" s="70"/>
      <c r="O150" s="68"/>
      <c r="P150" s="87"/>
      <c r="Q150" s="61">
        <v>0</v>
      </c>
      <c r="R150" s="61">
        <v>0</v>
      </c>
      <c r="S150" s="61">
        <v>0</v>
      </c>
      <c r="T150" s="61">
        <v>0</v>
      </c>
      <c r="U150" s="61">
        <v>0</v>
      </c>
      <c r="V150" s="62">
        <v>0</v>
      </c>
      <c r="W150" s="71" t="s">
        <v>159</v>
      </c>
      <c r="X150" s="68">
        <v>0</v>
      </c>
      <c r="Y150" s="72" t="s">
        <v>235</v>
      </c>
    </row>
    <row r="151" spans="1:25" s="64" customFormat="1" ht="72" customHeight="1" hidden="1">
      <c r="A151" s="59">
        <v>604010045</v>
      </c>
      <c r="B151" s="68">
        <v>5</v>
      </c>
      <c r="C151" s="69" t="s">
        <v>43</v>
      </c>
      <c r="D151" s="68">
        <v>4546</v>
      </c>
      <c r="E151" s="70"/>
      <c r="F151" s="70"/>
      <c r="G151" s="70"/>
      <c r="H151" s="70"/>
      <c r="I151" s="70"/>
      <c r="J151" s="70"/>
      <c r="K151" s="70"/>
      <c r="L151" s="70"/>
      <c r="M151" s="70"/>
      <c r="N151" s="70"/>
      <c r="O151" s="68"/>
      <c r="P151" s="87"/>
      <c r="Q151" s="61">
        <v>0</v>
      </c>
      <c r="R151" s="61">
        <v>0</v>
      </c>
      <c r="S151" s="61">
        <v>0</v>
      </c>
      <c r="T151" s="61">
        <v>0</v>
      </c>
      <c r="U151" s="61">
        <v>0</v>
      </c>
      <c r="V151" s="62">
        <v>0</v>
      </c>
      <c r="W151" s="71" t="s">
        <v>159</v>
      </c>
      <c r="X151" s="68">
        <v>0</v>
      </c>
      <c r="Y151" s="72" t="s">
        <v>235</v>
      </c>
    </row>
    <row r="152" spans="1:25" s="64" customFormat="1" ht="69.75" customHeight="1" hidden="1">
      <c r="A152" s="59">
        <v>604010046</v>
      </c>
      <c r="B152" s="68">
        <v>5</v>
      </c>
      <c r="C152" s="69" t="s">
        <v>42</v>
      </c>
      <c r="D152" s="68">
        <v>4547</v>
      </c>
      <c r="E152" s="70"/>
      <c r="F152" s="70"/>
      <c r="G152" s="70"/>
      <c r="H152" s="70"/>
      <c r="I152" s="70"/>
      <c r="J152" s="70"/>
      <c r="K152" s="70"/>
      <c r="L152" s="70"/>
      <c r="M152" s="70"/>
      <c r="N152" s="70"/>
      <c r="O152" s="68"/>
      <c r="P152" s="87"/>
      <c r="Q152" s="61">
        <v>0</v>
      </c>
      <c r="R152" s="61">
        <v>0</v>
      </c>
      <c r="S152" s="61">
        <v>0</v>
      </c>
      <c r="T152" s="61">
        <v>0</v>
      </c>
      <c r="U152" s="61">
        <v>0</v>
      </c>
      <c r="V152" s="62">
        <v>0</v>
      </c>
      <c r="W152" s="71" t="s">
        <v>159</v>
      </c>
      <c r="X152" s="68">
        <v>0</v>
      </c>
      <c r="Y152" s="72" t="s">
        <v>235</v>
      </c>
    </row>
    <row r="153" spans="1:25" s="64" customFormat="1" ht="69.75" customHeight="1" hidden="1">
      <c r="A153" s="59">
        <v>604010047</v>
      </c>
      <c r="B153" s="68">
        <v>5</v>
      </c>
      <c r="C153" s="69" t="s">
        <v>41</v>
      </c>
      <c r="D153" s="68">
        <v>4548</v>
      </c>
      <c r="E153" s="70"/>
      <c r="F153" s="70"/>
      <c r="G153" s="70"/>
      <c r="H153" s="70"/>
      <c r="I153" s="70"/>
      <c r="J153" s="70"/>
      <c r="K153" s="70"/>
      <c r="L153" s="70"/>
      <c r="M153" s="70"/>
      <c r="N153" s="70"/>
      <c r="O153" s="68"/>
      <c r="P153" s="87"/>
      <c r="Q153" s="61">
        <v>0</v>
      </c>
      <c r="R153" s="61">
        <v>0</v>
      </c>
      <c r="S153" s="61">
        <v>0</v>
      </c>
      <c r="T153" s="61">
        <v>0</v>
      </c>
      <c r="U153" s="61">
        <v>0</v>
      </c>
      <c r="V153" s="62">
        <v>0</v>
      </c>
      <c r="W153" s="71" t="s">
        <v>159</v>
      </c>
      <c r="X153" s="68">
        <v>0</v>
      </c>
      <c r="Y153" s="72" t="s">
        <v>235</v>
      </c>
    </row>
    <row r="154" spans="1:25" s="64" customFormat="1" ht="72.75" customHeight="1" hidden="1">
      <c r="A154" s="59">
        <v>604010048</v>
      </c>
      <c r="B154" s="68">
        <v>5</v>
      </c>
      <c r="C154" s="69" t="s">
        <v>40</v>
      </c>
      <c r="D154" s="68">
        <v>4549</v>
      </c>
      <c r="E154" s="70"/>
      <c r="F154" s="70"/>
      <c r="G154" s="70"/>
      <c r="H154" s="70"/>
      <c r="I154" s="70"/>
      <c r="J154" s="70"/>
      <c r="K154" s="70"/>
      <c r="L154" s="70"/>
      <c r="M154" s="70"/>
      <c r="N154" s="70"/>
      <c r="O154" s="68"/>
      <c r="P154" s="87"/>
      <c r="Q154" s="61">
        <v>0</v>
      </c>
      <c r="R154" s="61">
        <v>0</v>
      </c>
      <c r="S154" s="61">
        <v>0</v>
      </c>
      <c r="T154" s="61">
        <v>0</v>
      </c>
      <c r="U154" s="61">
        <v>0</v>
      </c>
      <c r="V154" s="62">
        <v>0</v>
      </c>
      <c r="W154" s="71" t="s">
        <v>159</v>
      </c>
      <c r="X154" s="68">
        <v>0</v>
      </c>
      <c r="Y154" s="72" t="s">
        <v>235</v>
      </c>
    </row>
    <row r="155" spans="1:25" s="64" customFormat="1" ht="68.25" customHeight="1" hidden="1">
      <c r="A155" s="59">
        <v>604010049</v>
      </c>
      <c r="B155" s="68">
        <v>5</v>
      </c>
      <c r="C155" s="69" t="s">
        <v>39</v>
      </c>
      <c r="D155" s="68">
        <v>4550</v>
      </c>
      <c r="E155" s="70"/>
      <c r="F155" s="70"/>
      <c r="G155" s="70"/>
      <c r="H155" s="70"/>
      <c r="I155" s="70"/>
      <c r="J155" s="70"/>
      <c r="K155" s="70"/>
      <c r="L155" s="70"/>
      <c r="M155" s="70"/>
      <c r="N155" s="70"/>
      <c r="O155" s="68"/>
      <c r="P155" s="87"/>
      <c r="Q155" s="61">
        <v>0</v>
      </c>
      <c r="R155" s="61">
        <v>0</v>
      </c>
      <c r="S155" s="61">
        <v>0</v>
      </c>
      <c r="T155" s="61">
        <v>0</v>
      </c>
      <c r="U155" s="61">
        <v>0</v>
      </c>
      <c r="V155" s="62">
        <v>0</v>
      </c>
      <c r="W155" s="71" t="s">
        <v>159</v>
      </c>
      <c r="X155" s="68">
        <v>0</v>
      </c>
      <c r="Y155" s="72" t="s">
        <v>235</v>
      </c>
    </row>
    <row r="156" spans="1:25" s="64" customFormat="1" ht="72" customHeight="1" hidden="1">
      <c r="A156" s="59">
        <v>604010050</v>
      </c>
      <c r="B156" s="68">
        <v>5</v>
      </c>
      <c r="C156" s="69" t="s">
        <v>38</v>
      </c>
      <c r="D156" s="68">
        <v>4551</v>
      </c>
      <c r="E156" s="70"/>
      <c r="F156" s="70"/>
      <c r="G156" s="70"/>
      <c r="H156" s="70"/>
      <c r="I156" s="70"/>
      <c r="J156" s="70"/>
      <c r="K156" s="70"/>
      <c r="L156" s="70"/>
      <c r="M156" s="70"/>
      <c r="N156" s="70"/>
      <c r="O156" s="68"/>
      <c r="P156" s="87"/>
      <c r="Q156" s="61">
        <v>0</v>
      </c>
      <c r="R156" s="61">
        <v>0</v>
      </c>
      <c r="S156" s="61">
        <v>0</v>
      </c>
      <c r="T156" s="61">
        <v>0</v>
      </c>
      <c r="U156" s="61">
        <v>0</v>
      </c>
      <c r="V156" s="62">
        <v>0</v>
      </c>
      <c r="W156" s="71" t="s">
        <v>159</v>
      </c>
      <c r="X156" s="68">
        <v>0</v>
      </c>
      <c r="Y156" s="72" t="s">
        <v>235</v>
      </c>
    </row>
    <row r="157" spans="1:25" s="64" customFormat="1" ht="69" customHeight="1" hidden="1">
      <c r="A157" s="59">
        <v>604010051</v>
      </c>
      <c r="B157" s="68">
        <v>5</v>
      </c>
      <c r="C157" s="69" t="s">
        <v>37</v>
      </c>
      <c r="D157" s="68">
        <v>4552</v>
      </c>
      <c r="E157" s="70"/>
      <c r="F157" s="70"/>
      <c r="G157" s="70"/>
      <c r="H157" s="70"/>
      <c r="I157" s="70"/>
      <c r="J157" s="70"/>
      <c r="K157" s="70"/>
      <c r="L157" s="70"/>
      <c r="M157" s="70"/>
      <c r="N157" s="70"/>
      <c r="O157" s="68"/>
      <c r="P157" s="87"/>
      <c r="Q157" s="61">
        <v>0</v>
      </c>
      <c r="R157" s="61">
        <v>0</v>
      </c>
      <c r="S157" s="61">
        <v>0</v>
      </c>
      <c r="T157" s="61">
        <v>0</v>
      </c>
      <c r="U157" s="61">
        <v>0</v>
      </c>
      <c r="V157" s="62">
        <v>0</v>
      </c>
      <c r="W157" s="71" t="s">
        <v>159</v>
      </c>
      <c r="X157" s="68">
        <v>0</v>
      </c>
      <c r="Y157" s="72" t="s">
        <v>235</v>
      </c>
    </row>
    <row r="158" spans="1:25" s="64" customFormat="1" ht="72" customHeight="1" hidden="1">
      <c r="A158" s="59">
        <v>604010052</v>
      </c>
      <c r="B158" s="68">
        <v>5</v>
      </c>
      <c r="C158" s="69" t="s">
        <v>36</v>
      </c>
      <c r="D158" s="68">
        <v>4553</v>
      </c>
      <c r="E158" s="70"/>
      <c r="F158" s="70"/>
      <c r="G158" s="70"/>
      <c r="H158" s="70"/>
      <c r="I158" s="70"/>
      <c r="J158" s="70"/>
      <c r="K158" s="70"/>
      <c r="L158" s="70"/>
      <c r="M158" s="70"/>
      <c r="N158" s="70"/>
      <c r="O158" s="68"/>
      <c r="P158" s="87"/>
      <c r="Q158" s="61">
        <v>0</v>
      </c>
      <c r="R158" s="61">
        <v>0</v>
      </c>
      <c r="S158" s="61">
        <v>0</v>
      </c>
      <c r="T158" s="61">
        <v>0</v>
      </c>
      <c r="U158" s="61">
        <v>0</v>
      </c>
      <c r="V158" s="62">
        <v>0</v>
      </c>
      <c r="W158" s="71" t="s">
        <v>159</v>
      </c>
      <c r="X158" s="68">
        <v>0</v>
      </c>
      <c r="Y158" s="72" t="s">
        <v>235</v>
      </c>
    </row>
    <row r="159" spans="1:25" s="64" customFormat="1" ht="65.25" customHeight="1" hidden="1">
      <c r="A159" s="59">
        <v>604010053</v>
      </c>
      <c r="B159" s="68">
        <v>5</v>
      </c>
      <c r="C159" s="69" t="s">
        <v>35</v>
      </c>
      <c r="D159" s="68">
        <v>4554</v>
      </c>
      <c r="E159" s="70"/>
      <c r="F159" s="70"/>
      <c r="G159" s="70"/>
      <c r="H159" s="70"/>
      <c r="I159" s="70"/>
      <c r="J159" s="70"/>
      <c r="K159" s="70"/>
      <c r="L159" s="70"/>
      <c r="M159" s="70"/>
      <c r="N159" s="70"/>
      <c r="O159" s="68"/>
      <c r="P159" s="87"/>
      <c r="Q159" s="61">
        <v>0</v>
      </c>
      <c r="R159" s="61">
        <v>0</v>
      </c>
      <c r="S159" s="61">
        <v>0</v>
      </c>
      <c r="T159" s="61">
        <v>0</v>
      </c>
      <c r="U159" s="61">
        <v>0</v>
      </c>
      <c r="V159" s="62">
        <v>0</v>
      </c>
      <c r="W159" s="71" t="s">
        <v>159</v>
      </c>
      <c r="X159" s="68">
        <v>0</v>
      </c>
      <c r="Y159" s="72" t="s">
        <v>235</v>
      </c>
    </row>
    <row r="160" spans="1:25" s="64" customFormat="1" ht="71.25" customHeight="1" hidden="1">
      <c r="A160" s="59">
        <v>604010054</v>
      </c>
      <c r="B160" s="68">
        <v>5</v>
      </c>
      <c r="C160" s="69" t="s">
        <v>34</v>
      </c>
      <c r="D160" s="68">
        <v>4555</v>
      </c>
      <c r="E160" s="70"/>
      <c r="F160" s="70"/>
      <c r="G160" s="70"/>
      <c r="H160" s="70"/>
      <c r="I160" s="70"/>
      <c r="J160" s="70"/>
      <c r="K160" s="70"/>
      <c r="L160" s="70"/>
      <c r="M160" s="70"/>
      <c r="N160" s="70"/>
      <c r="O160" s="68"/>
      <c r="P160" s="87"/>
      <c r="Q160" s="61">
        <v>0</v>
      </c>
      <c r="R160" s="61">
        <v>0</v>
      </c>
      <c r="S160" s="61">
        <v>0</v>
      </c>
      <c r="T160" s="61">
        <v>0</v>
      </c>
      <c r="U160" s="61">
        <v>0</v>
      </c>
      <c r="V160" s="62">
        <v>0</v>
      </c>
      <c r="W160" s="71" t="s">
        <v>159</v>
      </c>
      <c r="X160" s="68">
        <v>0</v>
      </c>
      <c r="Y160" s="72" t="s">
        <v>235</v>
      </c>
    </row>
    <row r="161" spans="1:25" s="64" customFormat="1" ht="72" customHeight="1" hidden="1">
      <c r="A161" s="59">
        <v>604010055</v>
      </c>
      <c r="B161" s="68">
        <v>5</v>
      </c>
      <c r="C161" s="69" t="s">
        <v>33</v>
      </c>
      <c r="D161" s="68">
        <v>4556</v>
      </c>
      <c r="E161" s="70"/>
      <c r="F161" s="70"/>
      <c r="G161" s="70"/>
      <c r="H161" s="70"/>
      <c r="I161" s="70"/>
      <c r="J161" s="70"/>
      <c r="K161" s="70"/>
      <c r="L161" s="70"/>
      <c r="M161" s="70"/>
      <c r="N161" s="70"/>
      <c r="O161" s="68"/>
      <c r="P161" s="87"/>
      <c r="Q161" s="61">
        <v>0</v>
      </c>
      <c r="R161" s="61">
        <v>0</v>
      </c>
      <c r="S161" s="61">
        <v>0</v>
      </c>
      <c r="T161" s="61">
        <v>0</v>
      </c>
      <c r="U161" s="61">
        <v>0</v>
      </c>
      <c r="V161" s="62">
        <v>0</v>
      </c>
      <c r="W161" s="71" t="s">
        <v>159</v>
      </c>
      <c r="X161" s="68">
        <v>0</v>
      </c>
      <c r="Y161" s="72" t="s">
        <v>235</v>
      </c>
    </row>
    <row r="162" spans="1:25" s="64" customFormat="1" ht="75.75" customHeight="1" hidden="1">
      <c r="A162" s="59">
        <v>604010056</v>
      </c>
      <c r="B162" s="68">
        <v>5</v>
      </c>
      <c r="C162" s="69" t="s">
        <v>32</v>
      </c>
      <c r="D162" s="68">
        <v>4557</v>
      </c>
      <c r="E162" s="70"/>
      <c r="F162" s="70"/>
      <c r="G162" s="70"/>
      <c r="H162" s="70"/>
      <c r="I162" s="70"/>
      <c r="J162" s="70"/>
      <c r="K162" s="70"/>
      <c r="L162" s="70"/>
      <c r="M162" s="70"/>
      <c r="N162" s="70"/>
      <c r="O162" s="68"/>
      <c r="P162" s="87"/>
      <c r="Q162" s="61">
        <v>0</v>
      </c>
      <c r="R162" s="61">
        <v>0</v>
      </c>
      <c r="S162" s="61">
        <v>0</v>
      </c>
      <c r="T162" s="61">
        <v>0</v>
      </c>
      <c r="U162" s="61">
        <v>0</v>
      </c>
      <c r="V162" s="62">
        <v>0</v>
      </c>
      <c r="W162" s="71" t="s">
        <v>159</v>
      </c>
      <c r="X162" s="68">
        <v>0</v>
      </c>
      <c r="Y162" s="72" t="s">
        <v>235</v>
      </c>
    </row>
    <row r="163" spans="1:25" s="64" customFormat="1" ht="75.75" customHeight="1" hidden="1">
      <c r="A163" s="59">
        <v>604010057</v>
      </c>
      <c r="B163" s="68">
        <v>5</v>
      </c>
      <c r="C163" s="69" t="s">
        <v>31</v>
      </c>
      <c r="D163" s="68">
        <v>4558</v>
      </c>
      <c r="E163" s="70"/>
      <c r="F163" s="70"/>
      <c r="G163" s="70"/>
      <c r="H163" s="70"/>
      <c r="I163" s="70"/>
      <c r="J163" s="70"/>
      <c r="K163" s="70"/>
      <c r="L163" s="70"/>
      <c r="M163" s="70"/>
      <c r="N163" s="70"/>
      <c r="O163" s="68"/>
      <c r="P163" s="87"/>
      <c r="Q163" s="61">
        <v>0</v>
      </c>
      <c r="R163" s="61">
        <v>0</v>
      </c>
      <c r="S163" s="61">
        <v>0</v>
      </c>
      <c r="T163" s="61">
        <v>0</v>
      </c>
      <c r="U163" s="61">
        <v>0</v>
      </c>
      <c r="V163" s="62">
        <v>0</v>
      </c>
      <c r="W163" s="71" t="s">
        <v>159</v>
      </c>
      <c r="X163" s="68">
        <v>0</v>
      </c>
      <c r="Y163" s="72" t="s">
        <v>235</v>
      </c>
    </row>
    <row r="164" spans="1:25" s="64" customFormat="1" ht="75.75" customHeight="1" hidden="1">
      <c r="A164" s="59">
        <v>604010058</v>
      </c>
      <c r="B164" s="68">
        <v>5</v>
      </c>
      <c r="C164" s="69" t="s">
        <v>30</v>
      </c>
      <c r="D164" s="68">
        <v>4559</v>
      </c>
      <c r="E164" s="70"/>
      <c r="F164" s="70"/>
      <c r="G164" s="70"/>
      <c r="H164" s="70"/>
      <c r="I164" s="70"/>
      <c r="J164" s="70"/>
      <c r="K164" s="70"/>
      <c r="L164" s="70"/>
      <c r="M164" s="70"/>
      <c r="N164" s="70"/>
      <c r="O164" s="68"/>
      <c r="P164" s="87"/>
      <c r="Q164" s="61">
        <v>0</v>
      </c>
      <c r="R164" s="61">
        <v>0</v>
      </c>
      <c r="S164" s="61">
        <v>0</v>
      </c>
      <c r="T164" s="61">
        <v>0</v>
      </c>
      <c r="U164" s="61">
        <v>0</v>
      </c>
      <c r="V164" s="62">
        <v>0</v>
      </c>
      <c r="W164" s="71" t="s">
        <v>159</v>
      </c>
      <c r="X164" s="68">
        <v>0</v>
      </c>
      <c r="Y164" s="72" t="s">
        <v>235</v>
      </c>
    </row>
    <row r="165" spans="1:25" s="64" customFormat="1" ht="72.75" customHeight="1" hidden="1">
      <c r="A165" s="59">
        <v>604010059</v>
      </c>
      <c r="B165" s="68">
        <v>5</v>
      </c>
      <c r="C165" s="69" t="s">
        <v>29</v>
      </c>
      <c r="D165" s="68">
        <v>4560</v>
      </c>
      <c r="E165" s="70"/>
      <c r="F165" s="70"/>
      <c r="G165" s="70"/>
      <c r="H165" s="70"/>
      <c r="I165" s="70"/>
      <c r="J165" s="70"/>
      <c r="K165" s="70"/>
      <c r="L165" s="70"/>
      <c r="M165" s="70"/>
      <c r="N165" s="70"/>
      <c r="O165" s="68"/>
      <c r="P165" s="87"/>
      <c r="Q165" s="61">
        <v>0</v>
      </c>
      <c r="R165" s="61">
        <v>0</v>
      </c>
      <c r="S165" s="61">
        <v>0</v>
      </c>
      <c r="T165" s="61">
        <v>0</v>
      </c>
      <c r="U165" s="61">
        <v>0</v>
      </c>
      <c r="V165" s="62">
        <v>0</v>
      </c>
      <c r="W165" s="71" t="s">
        <v>159</v>
      </c>
      <c r="X165" s="68">
        <v>0</v>
      </c>
      <c r="Y165" s="72" t="s">
        <v>235</v>
      </c>
    </row>
    <row r="166" spans="1:25" s="64" customFormat="1" ht="69.75" customHeight="1" hidden="1">
      <c r="A166" s="59">
        <v>604010060</v>
      </c>
      <c r="B166" s="68">
        <v>5</v>
      </c>
      <c r="C166" s="69" t="s">
        <v>28</v>
      </c>
      <c r="D166" s="68">
        <v>4561</v>
      </c>
      <c r="E166" s="70"/>
      <c r="F166" s="70"/>
      <c r="G166" s="70"/>
      <c r="H166" s="70"/>
      <c r="I166" s="70"/>
      <c r="J166" s="70"/>
      <c r="K166" s="70"/>
      <c r="L166" s="70"/>
      <c r="M166" s="70"/>
      <c r="N166" s="70"/>
      <c r="O166" s="68"/>
      <c r="P166" s="87"/>
      <c r="Q166" s="61">
        <v>0</v>
      </c>
      <c r="R166" s="61">
        <v>0</v>
      </c>
      <c r="S166" s="61">
        <v>0</v>
      </c>
      <c r="T166" s="61">
        <v>0</v>
      </c>
      <c r="U166" s="61">
        <v>0</v>
      </c>
      <c r="V166" s="62">
        <v>0</v>
      </c>
      <c r="W166" s="71" t="s">
        <v>159</v>
      </c>
      <c r="X166" s="68">
        <v>0</v>
      </c>
      <c r="Y166" s="72" t="s">
        <v>235</v>
      </c>
    </row>
    <row r="167" spans="1:25" s="64" customFormat="1" ht="71.25" customHeight="1" hidden="1">
      <c r="A167" s="59">
        <v>604010061</v>
      </c>
      <c r="B167" s="68">
        <v>5</v>
      </c>
      <c r="C167" s="69" t="s">
        <v>27</v>
      </c>
      <c r="D167" s="68">
        <v>4562</v>
      </c>
      <c r="E167" s="70"/>
      <c r="F167" s="70"/>
      <c r="G167" s="70"/>
      <c r="H167" s="70"/>
      <c r="I167" s="70"/>
      <c r="J167" s="70"/>
      <c r="K167" s="70"/>
      <c r="L167" s="70"/>
      <c r="M167" s="70"/>
      <c r="N167" s="70"/>
      <c r="O167" s="68"/>
      <c r="P167" s="87"/>
      <c r="Q167" s="61">
        <v>0</v>
      </c>
      <c r="R167" s="61">
        <v>0</v>
      </c>
      <c r="S167" s="61">
        <v>0</v>
      </c>
      <c r="T167" s="61">
        <v>0</v>
      </c>
      <c r="U167" s="61">
        <v>0</v>
      </c>
      <c r="V167" s="62">
        <v>0</v>
      </c>
      <c r="W167" s="71" t="s">
        <v>159</v>
      </c>
      <c r="X167" s="68">
        <v>0</v>
      </c>
      <c r="Y167" s="72" t="s">
        <v>235</v>
      </c>
    </row>
    <row r="168" spans="1:25" s="64" customFormat="1" ht="74.25" customHeight="1" hidden="1">
      <c r="A168" s="59">
        <v>604010062</v>
      </c>
      <c r="B168" s="68">
        <v>5</v>
      </c>
      <c r="C168" s="69" t="s">
        <v>26</v>
      </c>
      <c r="D168" s="68">
        <v>4563</v>
      </c>
      <c r="E168" s="70"/>
      <c r="F168" s="70"/>
      <c r="G168" s="70"/>
      <c r="H168" s="70"/>
      <c r="I168" s="70"/>
      <c r="J168" s="70"/>
      <c r="K168" s="70"/>
      <c r="L168" s="70"/>
      <c r="M168" s="70"/>
      <c r="N168" s="70"/>
      <c r="O168" s="68"/>
      <c r="P168" s="87"/>
      <c r="Q168" s="61">
        <v>0</v>
      </c>
      <c r="R168" s="61">
        <v>0</v>
      </c>
      <c r="S168" s="61">
        <v>0</v>
      </c>
      <c r="T168" s="61">
        <v>0</v>
      </c>
      <c r="U168" s="61">
        <v>0</v>
      </c>
      <c r="V168" s="62">
        <v>0</v>
      </c>
      <c r="W168" s="71" t="s">
        <v>159</v>
      </c>
      <c r="X168" s="68">
        <v>0</v>
      </c>
      <c r="Y168" s="72" t="s">
        <v>235</v>
      </c>
    </row>
    <row r="169" spans="1:25" s="64" customFormat="1" ht="78" customHeight="1" hidden="1">
      <c r="A169" s="59">
        <v>604010063</v>
      </c>
      <c r="B169" s="68">
        <v>5</v>
      </c>
      <c r="C169" s="69" t="s">
        <v>25</v>
      </c>
      <c r="D169" s="68">
        <v>4564</v>
      </c>
      <c r="E169" s="70"/>
      <c r="F169" s="70"/>
      <c r="G169" s="70"/>
      <c r="H169" s="70"/>
      <c r="I169" s="70"/>
      <c r="J169" s="70"/>
      <c r="K169" s="70"/>
      <c r="L169" s="70"/>
      <c r="M169" s="70"/>
      <c r="N169" s="70"/>
      <c r="O169" s="68"/>
      <c r="P169" s="87"/>
      <c r="Q169" s="61">
        <v>0</v>
      </c>
      <c r="R169" s="61">
        <v>0</v>
      </c>
      <c r="S169" s="61">
        <v>0</v>
      </c>
      <c r="T169" s="61">
        <v>0</v>
      </c>
      <c r="U169" s="61">
        <v>0</v>
      </c>
      <c r="V169" s="62">
        <v>0</v>
      </c>
      <c r="W169" s="71" t="s">
        <v>159</v>
      </c>
      <c r="X169" s="68">
        <v>0</v>
      </c>
      <c r="Y169" s="72" t="s">
        <v>235</v>
      </c>
    </row>
    <row r="170" spans="1:25" s="64" customFormat="1" ht="78.75" customHeight="1" hidden="1">
      <c r="A170" s="59">
        <v>604010064</v>
      </c>
      <c r="B170" s="68">
        <v>5</v>
      </c>
      <c r="C170" s="69" t="s">
        <v>24</v>
      </c>
      <c r="D170" s="68">
        <v>4565</v>
      </c>
      <c r="E170" s="70"/>
      <c r="F170" s="70"/>
      <c r="G170" s="70"/>
      <c r="H170" s="70"/>
      <c r="I170" s="70"/>
      <c r="J170" s="70"/>
      <c r="K170" s="70"/>
      <c r="L170" s="70"/>
      <c r="M170" s="70"/>
      <c r="N170" s="70"/>
      <c r="O170" s="68"/>
      <c r="P170" s="87"/>
      <c r="Q170" s="61">
        <v>0</v>
      </c>
      <c r="R170" s="61">
        <v>0</v>
      </c>
      <c r="S170" s="61">
        <v>0</v>
      </c>
      <c r="T170" s="61">
        <v>0</v>
      </c>
      <c r="U170" s="61">
        <v>0</v>
      </c>
      <c r="V170" s="62">
        <v>0</v>
      </c>
      <c r="W170" s="71" t="s">
        <v>159</v>
      </c>
      <c r="X170" s="68">
        <v>0</v>
      </c>
      <c r="Y170" s="72" t="s">
        <v>235</v>
      </c>
    </row>
    <row r="171" spans="1:25" s="64" customFormat="1" ht="71.25" customHeight="1" hidden="1">
      <c r="A171" s="59">
        <v>604010065</v>
      </c>
      <c r="B171" s="68">
        <v>5</v>
      </c>
      <c r="C171" s="69" t="s">
        <v>23</v>
      </c>
      <c r="D171" s="68">
        <v>4566</v>
      </c>
      <c r="E171" s="70"/>
      <c r="F171" s="70"/>
      <c r="G171" s="70"/>
      <c r="H171" s="70"/>
      <c r="I171" s="70"/>
      <c r="J171" s="70"/>
      <c r="K171" s="70"/>
      <c r="L171" s="70"/>
      <c r="M171" s="70"/>
      <c r="N171" s="70"/>
      <c r="O171" s="68"/>
      <c r="P171" s="87"/>
      <c r="Q171" s="61">
        <v>0</v>
      </c>
      <c r="R171" s="61">
        <v>0</v>
      </c>
      <c r="S171" s="61">
        <v>0</v>
      </c>
      <c r="T171" s="61">
        <v>0</v>
      </c>
      <c r="U171" s="61">
        <v>0</v>
      </c>
      <c r="V171" s="62">
        <v>0</v>
      </c>
      <c r="W171" s="71" t="s">
        <v>159</v>
      </c>
      <c r="X171" s="68">
        <v>0</v>
      </c>
      <c r="Y171" s="72" t="s">
        <v>235</v>
      </c>
    </row>
    <row r="172" spans="1:25" s="64" customFormat="1" ht="74.25" customHeight="1" hidden="1">
      <c r="A172" s="59">
        <v>604010066</v>
      </c>
      <c r="B172" s="68">
        <v>5</v>
      </c>
      <c r="C172" s="69" t="s">
        <v>22</v>
      </c>
      <c r="D172" s="68">
        <v>4567</v>
      </c>
      <c r="E172" s="70"/>
      <c r="F172" s="70"/>
      <c r="G172" s="70"/>
      <c r="H172" s="70"/>
      <c r="I172" s="70"/>
      <c r="J172" s="70"/>
      <c r="K172" s="70"/>
      <c r="L172" s="70"/>
      <c r="M172" s="70"/>
      <c r="N172" s="70"/>
      <c r="O172" s="68"/>
      <c r="P172" s="87"/>
      <c r="Q172" s="61">
        <v>0</v>
      </c>
      <c r="R172" s="61">
        <v>0</v>
      </c>
      <c r="S172" s="61">
        <v>0</v>
      </c>
      <c r="T172" s="61">
        <v>0</v>
      </c>
      <c r="U172" s="61">
        <v>0</v>
      </c>
      <c r="V172" s="62">
        <v>0</v>
      </c>
      <c r="W172" s="71" t="s">
        <v>159</v>
      </c>
      <c r="X172" s="68">
        <v>0</v>
      </c>
      <c r="Y172" s="72" t="s">
        <v>235</v>
      </c>
    </row>
    <row r="173" spans="1:25" s="64" customFormat="1" ht="75.75" customHeight="1" hidden="1">
      <c r="A173" s="59">
        <v>604010067</v>
      </c>
      <c r="B173" s="68">
        <v>5</v>
      </c>
      <c r="C173" s="69" t="s">
        <v>21</v>
      </c>
      <c r="D173" s="68">
        <v>4568</v>
      </c>
      <c r="E173" s="70"/>
      <c r="F173" s="70"/>
      <c r="G173" s="70"/>
      <c r="H173" s="70"/>
      <c r="I173" s="70"/>
      <c r="J173" s="70"/>
      <c r="K173" s="70"/>
      <c r="L173" s="70"/>
      <c r="M173" s="70"/>
      <c r="N173" s="70"/>
      <c r="O173" s="68"/>
      <c r="P173" s="87"/>
      <c r="Q173" s="61">
        <v>0</v>
      </c>
      <c r="R173" s="61">
        <v>0</v>
      </c>
      <c r="S173" s="61">
        <v>0</v>
      </c>
      <c r="T173" s="61">
        <v>0</v>
      </c>
      <c r="U173" s="61">
        <v>0</v>
      </c>
      <c r="V173" s="62">
        <v>0</v>
      </c>
      <c r="W173" s="71" t="s">
        <v>159</v>
      </c>
      <c r="X173" s="68">
        <v>0</v>
      </c>
      <c r="Y173" s="72" t="s">
        <v>235</v>
      </c>
    </row>
    <row r="174" spans="1:25" s="64" customFormat="1" ht="78" customHeight="1" hidden="1">
      <c r="A174" s="59">
        <v>604010068</v>
      </c>
      <c r="B174" s="68">
        <v>5</v>
      </c>
      <c r="C174" s="69" t="s">
        <v>20</v>
      </c>
      <c r="D174" s="68">
        <v>4569</v>
      </c>
      <c r="E174" s="70"/>
      <c r="F174" s="70"/>
      <c r="G174" s="70"/>
      <c r="H174" s="70"/>
      <c r="I174" s="70"/>
      <c r="J174" s="70"/>
      <c r="K174" s="70"/>
      <c r="L174" s="70"/>
      <c r="M174" s="70"/>
      <c r="N174" s="70"/>
      <c r="O174" s="68"/>
      <c r="P174" s="87"/>
      <c r="Q174" s="61">
        <v>0</v>
      </c>
      <c r="R174" s="61">
        <v>0</v>
      </c>
      <c r="S174" s="61">
        <v>0</v>
      </c>
      <c r="T174" s="61">
        <v>0</v>
      </c>
      <c r="U174" s="61">
        <v>0</v>
      </c>
      <c r="V174" s="62">
        <v>0</v>
      </c>
      <c r="W174" s="71" t="s">
        <v>159</v>
      </c>
      <c r="X174" s="68">
        <v>0</v>
      </c>
      <c r="Y174" s="72" t="s">
        <v>235</v>
      </c>
    </row>
    <row r="175" spans="1:25" s="64" customFormat="1" ht="81" customHeight="1" hidden="1">
      <c r="A175" s="59">
        <v>604010069</v>
      </c>
      <c r="B175" s="68">
        <v>5</v>
      </c>
      <c r="C175" s="69" t="s">
        <v>19</v>
      </c>
      <c r="D175" s="68">
        <v>4570</v>
      </c>
      <c r="E175" s="70"/>
      <c r="F175" s="70"/>
      <c r="G175" s="70"/>
      <c r="H175" s="70"/>
      <c r="I175" s="70"/>
      <c r="J175" s="70"/>
      <c r="K175" s="70"/>
      <c r="L175" s="70"/>
      <c r="M175" s="70"/>
      <c r="N175" s="70"/>
      <c r="O175" s="68"/>
      <c r="P175" s="87"/>
      <c r="Q175" s="61">
        <v>0</v>
      </c>
      <c r="R175" s="61">
        <v>0</v>
      </c>
      <c r="S175" s="61">
        <v>0</v>
      </c>
      <c r="T175" s="61">
        <v>0</v>
      </c>
      <c r="U175" s="61">
        <v>0</v>
      </c>
      <c r="V175" s="62">
        <v>0</v>
      </c>
      <c r="W175" s="71" t="s">
        <v>159</v>
      </c>
      <c r="X175" s="68">
        <v>0</v>
      </c>
      <c r="Y175" s="72" t="s">
        <v>235</v>
      </c>
    </row>
    <row r="176" spans="1:25" s="64" customFormat="1" ht="81.75" customHeight="1" hidden="1">
      <c r="A176" s="59">
        <v>604010070</v>
      </c>
      <c r="B176" s="68">
        <v>5</v>
      </c>
      <c r="C176" s="69" t="s">
        <v>18</v>
      </c>
      <c r="D176" s="68">
        <v>4571</v>
      </c>
      <c r="E176" s="70"/>
      <c r="F176" s="70"/>
      <c r="G176" s="70"/>
      <c r="H176" s="70"/>
      <c r="I176" s="70"/>
      <c r="J176" s="70"/>
      <c r="K176" s="70"/>
      <c r="L176" s="70"/>
      <c r="M176" s="70"/>
      <c r="N176" s="70"/>
      <c r="O176" s="68"/>
      <c r="P176" s="87"/>
      <c r="Q176" s="61">
        <v>0</v>
      </c>
      <c r="R176" s="61">
        <v>0</v>
      </c>
      <c r="S176" s="61">
        <v>0</v>
      </c>
      <c r="T176" s="61">
        <v>0</v>
      </c>
      <c r="U176" s="61">
        <v>0</v>
      </c>
      <c r="V176" s="62">
        <v>0</v>
      </c>
      <c r="W176" s="71" t="s">
        <v>159</v>
      </c>
      <c r="X176" s="68">
        <v>0</v>
      </c>
      <c r="Y176" s="72" t="s">
        <v>235</v>
      </c>
    </row>
    <row r="177" spans="1:25" s="64" customFormat="1" ht="84" customHeight="1" hidden="1">
      <c r="A177" s="59">
        <v>604010071</v>
      </c>
      <c r="B177" s="68">
        <v>5</v>
      </c>
      <c r="C177" s="69" t="s">
        <v>17</v>
      </c>
      <c r="D177" s="68">
        <v>4572</v>
      </c>
      <c r="E177" s="70"/>
      <c r="F177" s="70"/>
      <c r="G177" s="70"/>
      <c r="H177" s="70"/>
      <c r="I177" s="70"/>
      <c r="J177" s="70"/>
      <c r="K177" s="70"/>
      <c r="L177" s="70"/>
      <c r="M177" s="70"/>
      <c r="N177" s="70"/>
      <c r="O177" s="68"/>
      <c r="P177" s="87"/>
      <c r="Q177" s="61">
        <v>0</v>
      </c>
      <c r="R177" s="61">
        <v>0</v>
      </c>
      <c r="S177" s="61">
        <v>0</v>
      </c>
      <c r="T177" s="61">
        <v>0</v>
      </c>
      <c r="U177" s="61">
        <v>0</v>
      </c>
      <c r="V177" s="62">
        <v>0</v>
      </c>
      <c r="W177" s="71" t="s">
        <v>159</v>
      </c>
      <c r="X177" s="68">
        <v>0</v>
      </c>
      <c r="Y177" s="72" t="s">
        <v>235</v>
      </c>
    </row>
    <row r="178" spans="1:25" s="64" customFormat="1" ht="83.25" customHeight="1" hidden="1">
      <c r="A178" s="59">
        <v>604010072</v>
      </c>
      <c r="B178" s="68">
        <v>5</v>
      </c>
      <c r="C178" s="69" t="s">
        <v>16</v>
      </c>
      <c r="D178" s="68">
        <v>4573</v>
      </c>
      <c r="E178" s="70"/>
      <c r="F178" s="70"/>
      <c r="G178" s="70"/>
      <c r="H178" s="70"/>
      <c r="I178" s="70"/>
      <c r="J178" s="70"/>
      <c r="K178" s="70"/>
      <c r="L178" s="70"/>
      <c r="M178" s="70"/>
      <c r="N178" s="70"/>
      <c r="O178" s="68"/>
      <c r="P178" s="87"/>
      <c r="Q178" s="61">
        <v>0</v>
      </c>
      <c r="R178" s="61">
        <v>0</v>
      </c>
      <c r="S178" s="61">
        <v>0</v>
      </c>
      <c r="T178" s="61">
        <v>0</v>
      </c>
      <c r="U178" s="61">
        <v>0</v>
      </c>
      <c r="V178" s="62">
        <v>0</v>
      </c>
      <c r="W178" s="71" t="s">
        <v>159</v>
      </c>
      <c r="X178" s="68">
        <v>0</v>
      </c>
      <c r="Y178" s="72" t="s">
        <v>235</v>
      </c>
    </row>
    <row r="179" spans="1:25" s="64" customFormat="1" ht="81.75" customHeight="1" hidden="1">
      <c r="A179" s="59">
        <v>604010073</v>
      </c>
      <c r="B179" s="68">
        <v>5</v>
      </c>
      <c r="C179" s="69" t="s">
        <v>15</v>
      </c>
      <c r="D179" s="68">
        <v>4574</v>
      </c>
      <c r="E179" s="70"/>
      <c r="F179" s="70"/>
      <c r="G179" s="70"/>
      <c r="H179" s="70"/>
      <c r="I179" s="70"/>
      <c r="J179" s="70"/>
      <c r="K179" s="70"/>
      <c r="L179" s="70"/>
      <c r="M179" s="70"/>
      <c r="N179" s="70"/>
      <c r="O179" s="68"/>
      <c r="P179" s="87"/>
      <c r="Q179" s="61">
        <v>0</v>
      </c>
      <c r="R179" s="61">
        <v>0</v>
      </c>
      <c r="S179" s="61">
        <v>0</v>
      </c>
      <c r="T179" s="61">
        <v>0</v>
      </c>
      <c r="U179" s="61">
        <v>0</v>
      </c>
      <c r="V179" s="62">
        <v>0</v>
      </c>
      <c r="W179" s="71" t="s">
        <v>159</v>
      </c>
      <c r="X179" s="68">
        <v>0</v>
      </c>
      <c r="Y179" s="72" t="s">
        <v>235</v>
      </c>
    </row>
    <row r="180" spans="1:25" s="64" customFormat="1" ht="72.75" customHeight="1" hidden="1">
      <c r="A180" s="59">
        <v>604010074</v>
      </c>
      <c r="B180" s="68">
        <v>5</v>
      </c>
      <c r="C180" s="69" t="s">
        <v>14</v>
      </c>
      <c r="D180" s="68">
        <v>4575</v>
      </c>
      <c r="E180" s="70"/>
      <c r="F180" s="70"/>
      <c r="G180" s="70"/>
      <c r="H180" s="70"/>
      <c r="I180" s="70"/>
      <c r="J180" s="70"/>
      <c r="K180" s="70"/>
      <c r="L180" s="70"/>
      <c r="M180" s="70"/>
      <c r="N180" s="70"/>
      <c r="O180" s="68"/>
      <c r="P180" s="87"/>
      <c r="Q180" s="61">
        <v>0</v>
      </c>
      <c r="R180" s="61">
        <v>0</v>
      </c>
      <c r="S180" s="61">
        <v>0</v>
      </c>
      <c r="T180" s="61">
        <v>0</v>
      </c>
      <c r="U180" s="61">
        <v>0</v>
      </c>
      <c r="V180" s="62">
        <v>0</v>
      </c>
      <c r="W180" s="71" t="s">
        <v>159</v>
      </c>
      <c r="X180" s="68">
        <v>0</v>
      </c>
      <c r="Y180" s="72" t="s">
        <v>235</v>
      </c>
    </row>
    <row r="181" spans="1:25" s="64" customFormat="1" ht="71.25" customHeight="1" hidden="1">
      <c r="A181" s="59">
        <v>604010075</v>
      </c>
      <c r="B181" s="68">
        <v>5</v>
      </c>
      <c r="C181" s="69" t="s">
        <v>13</v>
      </c>
      <c r="D181" s="68">
        <v>4576</v>
      </c>
      <c r="E181" s="70"/>
      <c r="F181" s="70"/>
      <c r="G181" s="70"/>
      <c r="H181" s="70"/>
      <c r="I181" s="70"/>
      <c r="J181" s="70"/>
      <c r="K181" s="70"/>
      <c r="L181" s="70"/>
      <c r="M181" s="70"/>
      <c r="N181" s="70"/>
      <c r="O181" s="68"/>
      <c r="P181" s="87"/>
      <c r="Q181" s="61">
        <v>0</v>
      </c>
      <c r="R181" s="61">
        <v>0</v>
      </c>
      <c r="S181" s="61">
        <v>0</v>
      </c>
      <c r="T181" s="61">
        <v>0</v>
      </c>
      <c r="U181" s="61">
        <v>0</v>
      </c>
      <c r="V181" s="62">
        <v>0</v>
      </c>
      <c r="W181" s="71" t="s">
        <v>159</v>
      </c>
      <c r="X181" s="68">
        <v>0</v>
      </c>
      <c r="Y181" s="72" t="s">
        <v>235</v>
      </c>
    </row>
    <row r="182" spans="1:25" s="64" customFormat="1" ht="69" customHeight="1" hidden="1">
      <c r="A182" s="59">
        <v>604010076</v>
      </c>
      <c r="B182" s="68">
        <v>5</v>
      </c>
      <c r="C182" s="69" t="s">
        <v>12</v>
      </c>
      <c r="D182" s="68">
        <v>4577</v>
      </c>
      <c r="E182" s="70"/>
      <c r="F182" s="70"/>
      <c r="G182" s="70"/>
      <c r="H182" s="70"/>
      <c r="I182" s="70"/>
      <c r="J182" s="70"/>
      <c r="K182" s="70"/>
      <c r="L182" s="70"/>
      <c r="M182" s="70"/>
      <c r="N182" s="70"/>
      <c r="O182" s="68"/>
      <c r="P182" s="87"/>
      <c r="Q182" s="61">
        <v>0</v>
      </c>
      <c r="R182" s="61">
        <v>0</v>
      </c>
      <c r="S182" s="61">
        <v>0</v>
      </c>
      <c r="T182" s="61">
        <v>0</v>
      </c>
      <c r="U182" s="61">
        <v>0</v>
      </c>
      <c r="V182" s="62">
        <v>0</v>
      </c>
      <c r="W182" s="71" t="s">
        <v>159</v>
      </c>
      <c r="X182" s="68">
        <v>0</v>
      </c>
      <c r="Y182" s="72" t="s">
        <v>235</v>
      </c>
    </row>
    <row r="183" spans="1:25" s="64" customFormat="1" ht="69" customHeight="1" hidden="1">
      <c r="A183" s="59">
        <v>604010077</v>
      </c>
      <c r="B183" s="68">
        <v>5</v>
      </c>
      <c r="C183" s="69" t="s">
        <v>11</v>
      </c>
      <c r="D183" s="68">
        <v>4578</v>
      </c>
      <c r="E183" s="70"/>
      <c r="F183" s="70"/>
      <c r="G183" s="70"/>
      <c r="H183" s="70"/>
      <c r="I183" s="70"/>
      <c r="J183" s="70"/>
      <c r="K183" s="70"/>
      <c r="L183" s="70"/>
      <c r="M183" s="70"/>
      <c r="N183" s="70"/>
      <c r="O183" s="68"/>
      <c r="P183" s="87"/>
      <c r="Q183" s="61">
        <v>0</v>
      </c>
      <c r="R183" s="61">
        <v>0</v>
      </c>
      <c r="S183" s="61">
        <v>0</v>
      </c>
      <c r="T183" s="61">
        <v>0</v>
      </c>
      <c r="U183" s="61">
        <v>0</v>
      </c>
      <c r="V183" s="62">
        <v>0</v>
      </c>
      <c r="W183" s="71" t="s">
        <v>159</v>
      </c>
      <c r="X183" s="68">
        <v>0</v>
      </c>
      <c r="Y183" s="72" t="s">
        <v>235</v>
      </c>
    </row>
    <row r="184" spans="1:25" s="64" customFormat="1" ht="69" customHeight="1" hidden="1">
      <c r="A184" s="59">
        <v>604010078</v>
      </c>
      <c r="B184" s="68">
        <v>5</v>
      </c>
      <c r="C184" s="69" t="s">
        <v>10</v>
      </c>
      <c r="D184" s="68">
        <v>4579</v>
      </c>
      <c r="E184" s="70"/>
      <c r="F184" s="70"/>
      <c r="G184" s="70"/>
      <c r="H184" s="70"/>
      <c r="I184" s="70"/>
      <c r="J184" s="70"/>
      <c r="K184" s="70"/>
      <c r="L184" s="70"/>
      <c r="M184" s="70"/>
      <c r="N184" s="70"/>
      <c r="O184" s="68"/>
      <c r="P184" s="87"/>
      <c r="Q184" s="61">
        <v>0</v>
      </c>
      <c r="R184" s="61">
        <v>0</v>
      </c>
      <c r="S184" s="61">
        <v>0</v>
      </c>
      <c r="T184" s="61">
        <v>0</v>
      </c>
      <c r="U184" s="61">
        <v>0</v>
      </c>
      <c r="V184" s="62">
        <v>0</v>
      </c>
      <c r="W184" s="71" t="s">
        <v>159</v>
      </c>
      <c r="X184" s="68">
        <v>0</v>
      </c>
      <c r="Y184" s="72" t="s">
        <v>235</v>
      </c>
    </row>
    <row r="185" spans="1:25" s="64" customFormat="1" ht="72" customHeight="1" hidden="1">
      <c r="A185" s="59">
        <v>604010079</v>
      </c>
      <c r="B185" s="68">
        <v>5</v>
      </c>
      <c r="C185" s="69" t="s">
        <v>9</v>
      </c>
      <c r="D185" s="68">
        <v>4580</v>
      </c>
      <c r="E185" s="70"/>
      <c r="F185" s="70"/>
      <c r="G185" s="70"/>
      <c r="H185" s="70"/>
      <c r="I185" s="70"/>
      <c r="J185" s="70"/>
      <c r="K185" s="70"/>
      <c r="L185" s="70"/>
      <c r="M185" s="70"/>
      <c r="N185" s="70"/>
      <c r="O185" s="68"/>
      <c r="P185" s="87"/>
      <c r="Q185" s="61">
        <v>0</v>
      </c>
      <c r="R185" s="61">
        <v>0</v>
      </c>
      <c r="S185" s="61">
        <v>0</v>
      </c>
      <c r="T185" s="61">
        <v>0</v>
      </c>
      <c r="U185" s="61">
        <v>0</v>
      </c>
      <c r="V185" s="62">
        <v>0</v>
      </c>
      <c r="W185" s="71" t="s">
        <v>159</v>
      </c>
      <c r="X185" s="68">
        <v>0</v>
      </c>
      <c r="Y185" s="72" t="s">
        <v>235</v>
      </c>
    </row>
    <row r="186" spans="1:25" s="64" customFormat="1" ht="69" customHeight="1" hidden="1">
      <c r="A186" s="59">
        <v>604010080</v>
      </c>
      <c r="B186" s="68">
        <v>5</v>
      </c>
      <c r="C186" s="69" t="s">
        <v>8</v>
      </c>
      <c r="D186" s="68">
        <v>4581</v>
      </c>
      <c r="E186" s="70"/>
      <c r="F186" s="70"/>
      <c r="G186" s="70"/>
      <c r="H186" s="70"/>
      <c r="I186" s="70"/>
      <c r="J186" s="70"/>
      <c r="K186" s="70"/>
      <c r="L186" s="70"/>
      <c r="M186" s="70"/>
      <c r="N186" s="70"/>
      <c r="O186" s="68"/>
      <c r="P186" s="87"/>
      <c r="Q186" s="61">
        <v>0</v>
      </c>
      <c r="R186" s="61">
        <v>0</v>
      </c>
      <c r="S186" s="61">
        <v>0</v>
      </c>
      <c r="T186" s="61">
        <v>0</v>
      </c>
      <c r="U186" s="61">
        <v>0</v>
      </c>
      <c r="V186" s="62">
        <v>0</v>
      </c>
      <c r="W186" s="71" t="s">
        <v>159</v>
      </c>
      <c r="X186" s="68">
        <v>0</v>
      </c>
      <c r="Y186" s="72" t="s">
        <v>235</v>
      </c>
    </row>
    <row r="187" spans="1:25" s="64" customFormat="1" ht="75" customHeight="1" hidden="1">
      <c r="A187" s="59">
        <v>604010081</v>
      </c>
      <c r="B187" s="68">
        <v>5</v>
      </c>
      <c r="C187" s="69" t="s">
        <v>7</v>
      </c>
      <c r="D187" s="68">
        <v>4582</v>
      </c>
      <c r="E187" s="70"/>
      <c r="F187" s="70"/>
      <c r="G187" s="70"/>
      <c r="H187" s="70"/>
      <c r="I187" s="70"/>
      <c r="J187" s="70"/>
      <c r="K187" s="70"/>
      <c r="L187" s="70"/>
      <c r="M187" s="70"/>
      <c r="N187" s="70"/>
      <c r="O187" s="68"/>
      <c r="P187" s="87"/>
      <c r="Q187" s="61">
        <v>0</v>
      </c>
      <c r="R187" s="61">
        <v>0</v>
      </c>
      <c r="S187" s="61">
        <v>0</v>
      </c>
      <c r="T187" s="61">
        <v>0</v>
      </c>
      <c r="U187" s="61">
        <v>0</v>
      </c>
      <c r="V187" s="62">
        <v>0</v>
      </c>
      <c r="W187" s="71" t="s">
        <v>159</v>
      </c>
      <c r="X187" s="68">
        <v>0</v>
      </c>
      <c r="Y187" s="72" t="s">
        <v>235</v>
      </c>
    </row>
    <row r="188" spans="1:25" s="64" customFormat="1" ht="72" customHeight="1" hidden="1">
      <c r="A188" s="59">
        <v>604010082</v>
      </c>
      <c r="B188" s="68">
        <v>5</v>
      </c>
      <c r="C188" s="69" t="s">
        <v>6</v>
      </c>
      <c r="D188" s="68">
        <v>4583</v>
      </c>
      <c r="E188" s="70"/>
      <c r="F188" s="70"/>
      <c r="G188" s="70"/>
      <c r="H188" s="70"/>
      <c r="I188" s="70"/>
      <c r="J188" s="70"/>
      <c r="K188" s="70"/>
      <c r="L188" s="70"/>
      <c r="M188" s="70"/>
      <c r="N188" s="70"/>
      <c r="O188" s="68"/>
      <c r="P188" s="87"/>
      <c r="Q188" s="61">
        <v>0</v>
      </c>
      <c r="R188" s="61">
        <v>0</v>
      </c>
      <c r="S188" s="61">
        <v>0</v>
      </c>
      <c r="T188" s="61">
        <v>0</v>
      </c>
      <c r="U188" s="61">
        <v>0</v>
      </c>
      <c r="V188" s="62">
        <v>0</v>
      </c>
      <c r="W188" s="71" t="s">
        <v>159</v>
      </c>
      <c r="X188" s="68">
        <v>0</v>
      </c>
      <c r="Y188" s="72" t="s">
        <v>235</v>
      </c>
    </row>
    <row r="189" spans="1:25" s="64" customFormat="1" ht="77.25" customHeight="1" hidden="1">
      <c r="A189" s="59">
        <v>604010083</v>
      </c>
      <c r="B189" s="68">
        <v>5</v>
      </c>
      <c r="C189" s="69" t="s">
        <v>5</v>
      </c>
      <c r="D189" s="68">
        <v>4584</v>
      </c>
      <c r="E189" s="70"/>
      <c r="F189" s="70"/>
      <c r="G189" s="70"/>
      <c r="H189" s="70"/>
      <c r="I189" s="70"/>
      <c r="J189" s="70"/>
      <c r="K189" s="70"/>
      <c r="L189" s="70"/>
      <c r="M189" s="70"/>
      <c r="N189" s="70"/>
      <c r="O189" s="68"/>
      <c r="P189" s="87"/>
      <c r="Q189" s="61">
        <v>0</v>
      </c>
      <c r="R189" s="61">
        <v>0</v>
      </c>
      <c r="S189" s="61">
        <v>0</v>
      </c>
      <c r="T189" s="61">
        <v>0</v>
      </c>
      <c r="U189" s="61">
        <v>0</v>
      </c>
      <c r="V189" s="62">
        <v>0</v>
      </c>
      <c r="W189" s="71" t="s">
        <v>159</v>
      </c>
      <c r="X189" s="68">
        <v>0</v>
      </c>
      <c r="Y189" s="72" t="s">
        <v>235</v>
      </c>
    </row>
    <row r="190" spans="1:25" s="64" customFormat="1" ht="81.75" customHeight="1" hidden="1">
      <c r="A190" s="59">
        <v>604010084</v>
      </c>
      <c r="B190" s="68">
        <v>5</v>
      </c>
      <c r="C190" s="69" t="s">
        <v>4</v>
      </c>
      <c r="D190" s="68">
        <v>4585</v>
      </c>
      <c r="E190" s="70"/>
      <c r="F190" s="70"/>
      <c r="G190" s="70"/>
      <c r="H190" s="70"/>
      <c r="I190" s="70"/>
      <c r="J190" s="70"/>
      <c r="K190" s="70"/>
      <c r="L190" s="70"/>
      <c r="M190" s="70"/>
      <c r="N190" s="70"/>
      <c r="O190" s="68"/>
      <c r="P190" s="87"/>
      <c r="Q190" s="61">
        <v>0</v>
      </c>
      <c r="R190" s="61">
        <v>0</v>
      </c>
      <c r="S190" s="61">
        <v>0</v>
      </c>
      <c r="T190" s="61">
        <v>0</v>
      </c>
      <c r="U190" s="61">
        <v>0</v>
      </c>
      <c r="V190" s="62">
        <v>0</v>
      </c>
      <c r="W190" s="71" t="s">
        <v>159</v>
      </c>
      <c r="X190" s="68">
        <v>0</v>
      </c>
      <c r="Y190" s="72" t="s">
        <v>235</v>
      </c>
    </row>
    <row r="191" spans="1:25" s="64" customFormat="1" ht="98.25" customHeight="1" hidden="1">
      <c r="A191" s="59">
        <v>604010085</v>
      </c>
      <c r="B191" s="68">
        <v>5</v>
      </c>
      <c r="C191" s="69" t="s">
        <v>3</v>
      </c>
      <c r="D191" s="68">
        <v>4586</v>
      </c>
      <c r="E191" s="70"/>
      <c r="F191" s="70"/>
      <c r="G191" s="70"/>
      <c r="H191" s="70"/>
      <c r="I191" s="70"/>
      <c r="J191" s="70"/>
      <c r="K191" s="70"/>
      <c r="L191" s="70"/>
      <c r="M191" s="70"/>
      <c r="N191" s="70"/>
      <c r="O191" s="68"/>
      <c r="P191" s="87"/>
      <c r="Q191" s="61">
        <v>0</v>
      </c>
      <c r="R191" s="61">
        <v>0</v>
      </c>
      <c r="S191" s="61">
        <v>0</v>
      </c>
      <c r="T191" s="61">
        <v>0</v>
      </c>
      <c r="U191" s="61">
        <v>0</v>
      </c>
      <c r="V191" s="62">
        <v>0</v>
      </c>
      <c r="W191" s="71" t="s">
        <v>159</v>
      </c>
      <c r="X191" s="68">
        <v>0</v>
      </c>
      <c r="Y191" s="72" t="s">
        <v>235</v>
      </c>
    </row>
    <row r="192" spans="1:25" s="64" customFormat="1" ht="98.25" customHeight="1" hidden="1">
      <c r="A192" s="59">
        <v>604010086</v>
      </c>
      <c r="B192" s="68">
        <v>5</v>
      </c>
      <c r="C192" s="69" t="s">
        <v>2</v>
      </c>
      <c r="D192" s="68">
        <v>4587</v>
      </c>
      <c r="E192" s="70"/>
      <c r="F192" s="70"/>
      <c r="G192" s="70"/>
      <c r="H192" s="70"/>
      <c r="I192" s="70"/>
      <c r="J192" s="70"/>
      <c r="K192" s="70"/>
      <c r="L192" s="70"/>
      <c r="M192" s="70"/>
      <c r="N192" s="70"/>
      <c r="O192" s="68"/>
      <c r="P192" s="87"/>
      <c r="Q192" s="61">
        <v>0</v>
      </c>
      <c r="R192" s="61">
        <v>0</v>
      </c>
      <c r="S192" s="61">
        <v>0</v>
      </c>
      <c r="T192" s="61">
        <v>0</v>
      </c>
      <c r="U192" s="61">
        <v>0</v>
      </c>
      <c r="V192" s="62">
        <v>0</v>
      </c>
      <c r="W192" s="71" t="s">
        <v>159</v>
      </c>
      <c r="X192" s="68">
        <v>0</v>
      </c>
      <c r="Y192" s="72" t="s">
        <v>235</v>
      </c>
    </row>
    <row r="193" spans="1:25" s="64" customFormat="1" ht="96.75" customHeight="1" hidden="1">
      <c r="A193" s="59">
        <v>604010087</v>
      </c>
      <c r="B193" s="68">
        <v>5</v>
      </c>
      <c r="C193" s="69" t="s">
        <v>1</v>
      </c>
      <c r="D193" s="68">
        <v>4588</v>
      </c>
      <c r="E193" s="70"/>
      <c r="F193" s="70"/>
      <c r="G193" s="70"/>
      <c r="H193" s="70"/>
      <c r="I193" s="70"/>
      <c r="J193" s="70"/>
      <c r="K193" s="70"/>
      <c r="L193" s="70"/>
      <c r="M193" s="70"/>
      <c r="N193" s="70"/>
      <c r="O193" s="68"/>
      <c r="P193" s="87"/>
      <c r="Q193" s="61">
        <v>0</v>
      </c>
      <c r="R193" s="61">
        <v>0</v>
      </c>
      <c r="S193" s="61">
        <v>0</v>
      </c>
      <c r="T193" s="61">
        <v>0</v>
      </c>
      <c r="U193" s="61">
        <v>0</v>
      </c>
      <c r="V193" s="62">
        <v>0</v>
      </c>
      <c r="W193" s="71" t="s">
        <v>159</v>
      </c>
      <c r="X193" s="68">
        <v>0</v>
      </c>
      <c r="Y193" s="72" t="s">
        <v>235</v>
      </c>
    </row>
    <row r="194" spans="1:25" s="64" customFormat="1" ht="84.75" customHeight="1" hidden="1">
      <c r="A194" s="59">
        <v>604010088</v>
      </c>
      <c r="B194" s="68">
        <v>5</v>
      </c>
      <c r="C194" s="69" t="s">
        <v>0</v>
      </c>
      <c r="D194" s="68">
        <v>4589</v>
      </c>
      <c r="E194" s="70"/>
      <c r="F194" s="70"/>
      <c r="G194" s="70"/>
      <c r="H194" s="70"/>
      <c r="I194" s="70"/>
      <c r="J194" s="70"/>
      <c r="K194" s="70"/>
      <c r="L194" s="70"/>
      <c r="M194" s="70"/>
      <c r="N194" s="70"/>
      <c r="O194" s="68"/>
      <c r="P194" s="87"/>
      <c r="Q194" s="61">
        <v>0</v>
      </c>
      <c r="R194" s="61">
        <v>0</v>
      </c>
      <c r="S194" s="61">
        <v>0</v>
      </c>
      <c r="T194" s="61">
        <v>0</v>
      </c>
      <c r="U194" s="61">
        <v>0</v>
      </c>
      <c r="V194" s="62">
        <v>0</v>
      </c>
      <c r="W194" s="71" t="s">
        <v>159</v>
      </c>
      <c r="X194" s="68">
        <v>0</v>
      </c>
      <c r="Y194" s="72" t="s">
        <v>235</v>
      </c>
    </row>
    <row r="195" spans="1:25" s="64" customFormat="1" ht="87.75" customHeight="1" hidden="1">
      <c r="A195" s="59">
        <v>604010089</v>
      </c>
      <c r="B195" s="68">
        <v>5</v>
      </c>
      <c r="C195" s="69" t="s">
        <v>236</v>
      </c>
      <c r="D195" s="75">
        <v>4590</v>
      </c>
      <c r="E195" s="69"/>
      <c r="F195" s="69"/>
      <c r="G195" s="69"/>
      <c r="H195" s="69"/>
      <c r="I195" s="69"/>
      <c r="J195" s="69"/>
      <c r="K195" s="69"/>
      <c r="L195" s="69"/>
      <c r="M195" s="69"/>
      <c r="N195" s="69"/>
      <c r="O195" s="75"/>
      <c r="P195" s="86"/>
      <c r="Q195" s="66">
        <v>0</v>
      </c>
      <c r="R195" s="66">
        <v>0</v>
      </c>
      <c r="S195" s="66">
        <v>0</v>
      </c>
      <c r="T195" s="66">
        <v>0</v>
      </c>
      <c r="U195" s="66">
        <v>0</v>
      </c>
      <c r="V195" s="67">
        <v>0</v>
      </c>
      <c r="W195" s="71" t="s">
        <v>159</v>
      </c>
      <c r="X195" s="75">
        <v>0</v>
      </c>
      <c r="Y195" s="72" t="s">
        <v>235</v>
      </c>
    </row>
    <row r="196" spans="1:25" s="64" customFormat="1" ht="93.75" customHeight="1" hidden="1">
      <c r="A196" s="59">
        <v>604020000</v>
      </c>
      <c r="B196" s="87">
        <v>3</v>
      </c>
      <c r="C196" s="60" t="s">
        <v>259</v>
      </c>
      <c r="D196" s="87" t="s">
        <v>258</v>
      </c>
      <c r="E196" s="87" t="s">
        <v>154</v>
      </c>
      <c r="F196" s="87" t="s">
        <v>154</v>
      </c>
      <c r="G196" s="87" t="s">
        <v>154</v>
      </c>
      <c r="H196" s="87" t="s">
        <v>154</v>
      </c>
      <c r="I196" s="87" t="s">
        <v>154</v>
      </c>
      <c r="J196" s="87" t="s">
        <v>154</v>
      </c>
      <c r="K196" s="87" t="s">
        <v>154</v>
      </c>
      <c r="L196" s="87" t="s">
        <v>154</v>
      </c>
      <c r="M196" s="87" t="s">
        <v>154</v>
      </c>
      <c r="N196" s="87"/>
      <c r="O196" s="87" t="s">
        <v>154</v>
      </c>
      <c r="P196" s="87" t="s">
        <v>154</v>
      </c>
      <c r="Q196" s="61">
        <v>0</v>
      </c>
      <c r="R196" s="61">
        <v>0</v>
      </c>
      <c r="S196" s="61">
        <v>0</v>
      </c>
      <c r="T196" s="61">
        <v>0</v>
      </c>
      <c r="U196" s="61">
        <v>0</v>
      </c>
      <c r="V196" s="62">
        <v>0</v>
      </c>
      <c r="W196" s="63" t="s">
        <v>257</v>
      </c>
      <c r="X196" s="177"/>
      <c r="Y196" s="177"/>
    </row>
    <row r="197" spans="1:25" s="97" customFormat="1" ht="103.5" customHeight="1">
      <c r="A197" s="91">
        <v>605000000</v>
      </c>
      <c r="B197" s="92">
        <v>4</v>
      </c>
      <c r="C197" s="114" t="s">
        <v>445</v>
      </c>
      <c r="D197" s="115" t="s">
        <v>256</v>
      </c>
      <c r="E197" s="115" t="s">
        <v>69</v>
      </c>
      <c r="F197" s="115" t="s">
        <v>69</v>
      </c>
      <c r="G197" s="115" t="s">
        <v>69</v>
      </c>
      <c r="H197" s="115" t="s">
        <v>69</v>
      </c>
      <c r="I197" s="115" t="s">
        <v>69</v>
      </c>
      <c r="J197" s="115" t="s">
        <v>69</v>
      </c>
      <c r="K197" s="114"/>
      <c r="L197" s="115"/>
      <c r="M197" s="115"/>
      <c r="N197" s="115"/>
      <c r="O197" s="116" t="s">
        <v>140</v>
      </c>
      <c r="P197" s="116" t="s">
        <v>66</v>
      </c>
      <c r="Q197" s="117">
        <f aca="true" t="shared" si="3" ref="Q197:V197">Q200</f>
        <v>246.8</v>
      </c>
      <c r="R197" s="117">
        <f t="shared" si="3"/>
        <v>246.8</v>
      </c>
      <c r="S197" s="117">
        <f>S200</f>
        <v>251.5</v>
      </c>
      <c r="T197" s="117">
        <f t="shared" si="3"/>
        <v>248.5</v>
      </c>
      <c r="U197" s="117">
        <f t="shared" si="3"/>
        <v>248.6</v>
      </c>
      <c r="V197" s="117">
        <f t="shared" si="3"/>
        <v>248.6</v>
      </c>
      <c r="W197" s="95" t="s">
        <v>255</v>
      </c>
      <c r="X197" s="179"/>
      <c r="Y197" s="179"/>
    </row>
    <row r="198" spans="1:25" s="64" customFormat="1" ht="42.75" customHeight="1" hidden="1">
      <c r="A198" s="59">
        <v>605010000</v>
      </c>
      <c r="B198" s="87">
        <v>4</v>
      </c>
      <c r="C198" s="70" t="s">
        <v>65</v>
      </c>
      <c r="D198" s="68" t="s">
        <v>254</v>
      </c>
      <c r="E198" s="68"/>
      <c r="F198" s="68"/>
      <c r="G198" s="68"/>
      <c r="H198" s="70"/>
      <c r="I198" s="68"/>
      <c r="J198" s="70"/>
      <c r="K198" s="68"/>
      <c r="L198" s="68"/>
      <c r="M198" s="68"/>
      <c r="N198" s="68"/>
      <c r="O198" s="76"/>
      <c r="P198" s="76"/>
      <c r="Q198" s="66"/>
      <c r="R198" s="62"/>
      <c r="S198" s="62"/>
      <c r="T198" s="62"/>
      <c r="U198" s="62"/>
      <c r="V198" s="62"/>
      <c r="W198" s="63" t="s">
        <v>159</v>
      </c>
      <c r="X198" s="180"/>
      <c r="Y198" s="180"/>
    </row>
    <row r="199" spans="1:25" s="64" customFormat="1" ht="55.5" customHeight="1" hidden="1">
      <c r="A199" s="59">
        <v>605012000</v>
      </c>
      <c r="B199" s="87">
        <v>4</v>
      </c>
      <c r="C199" s="60" t="s">
        <v>253</v>
      </c>
      <c r="D199" s="87" t="s">
        <v>252</v>
      </c>
      <c r="E199" s="87" t="s">
        <v>154</v>
      </c>
      <c r="F199" s="87" t="s">
        <v>154</v>
      </c>
      <c r="G199" s="87" t="s">
        <v>154</v>
      </c>
      <c r="H199" s="87" t="s">
        <v>154</v>
      </c>
      <c r="I199" s="87" t="s">
        <v>154</v>
      </c>
      <c r="J199" s="87" t="s">
        <v>154</v>
      </c>
      <c r="K199" s="87" t="s">
        <v>154</v>
      </c>
      <c r="L199" s="87" t="s">
        <v>154</v>
      </c>
      <c r="M199" s="87" t="s">
        <v>154</v>
      </c>
      <c r="N199" s="87"/>
      <c r="O199" s="87" t="s">
        <v>154</v>
      </c>
      <c r="P199" s="87" t="s">
        <v>154</v>
      </c>
      <c r="Q199" s="61">
        <v>0</v>
      </c>
      <c r="R199" s="61">
        <v>0</v>
      </c>
      <c r="S199" s="61">
        <v>0</v>
      </c>
      <c r="T199" s="61">
        <v>0</v>
      </c>
      <c r="U199" s="61">
        <v>0</v>
      </c>
      <c r="V199" s="62">
        <v>0</v>
      </c>
      <c r="W199" s="63" t="s">
        <v>159</v>
      </c>
      <c r="X199" s="177"/>
      <c r="Y199" s="177"/>
    </row>
    <row r="200" spans="1:25" s="64" customFormat="1" ht="48" customHeight="1">
      <c r="A200" s="59">
        <v>605020000</v>
      </c>
      <c r="B200" s="87">
        <v>4</v>
      </c>
      <c r="C200" s="90" t="s">
        <v>446</v>
      </c>
      <c r="D200" s="68" t="s">
        <v>251</v>
      </c>
      <c r="E200" s="68"/>
      <c r="F200" s="68"/>
      <c r="G200" s="68"/>
      <c r="H200" s="68"/>
      <c r="I200" s="68"/>
      <c r="J200" s="68"/>
      <c r="K200" s="84"/>
      <c r="L200" s="68" t="s">
        <v>154</v>
      </c>
      <c r="M200" s="68" t="s">
        <v>154</v>
      </c>
      <c r="N200" s="68"/>
      <c r="O200" s="76" t="s">
        <v>140</v>
      </c>
      <c r="P200" s="76" t="s">
        <v>66</v>
      </c>
      <c r="Q200" s="118">
        <f aca="true" t="shared" si="4" ref="Q200:V200">Q201</f>
        <v>246.8</v>
      </c>
      <c r="R200" s="118">
        <f t="shared" si="4"/>
        <v>246.8</v>
      </c>
      <c r="S200" s="118">
        <f t="shared" si="4"/>
        <v>251.5</v>
      </c>
      <c r="T200" s="118">
        <f t="shared" si="4"/>
        <v>248.5</v>
      </c>
      <c r="U200" s="118">
        <f t="shared" si="4"/>
        <v>248.6</v>
      </c>
      <c r="V200" s="118">
        <f t="shared" si="4"/>
        <v>248.6</v>
      </c>
      <c r="W200" s="63" t="s">
        <v>159</v>
      </c>
      <c r="X200" s="181"/>
      <c r="Y200" s="181"/>
    </row>
    <row r="201" spans="1:25" s="64" customFormat="1" ht="408.75" customHeight="1">
      <c r="A201" s="59">
        <v>605021000</v>
      </c>
      <c r="B201" s="87">
        <v>5</v>
      </c>
      <c r="C201" s="119" t="s">
        <v>447</v>
      </c>
      <c r="D201" s="87" t="s">
        <v>250</v>
      </c>
      <c r="E201" s="87" t="s">
        <v>154</v>
      </c>
      <c r="F201" s="87" t="s">
        <v>154</v>
      </c>
      <c r="G201" s="87" t="s">
        <v>154</v>
      </c>
      <c r="H201" s="87" t="s">
        <v>154</v>
      </c>
      <c r="I201" s="87" t="s">
        <v>154</v>
      </c>
      <c r="J201" s="87" t="s">
        <v>154</v>
      </c>
      <c r="K201" s="70" t="s">
        <v>484</v>
      </c>
      <c r="L201" s="87" t="s">
        <v>154</v>
      </c>
      <c r="M201" s="87" t="s">
        <v>154</v>
      </c>
      <c r="N201" s="87"/>
      <c r="O201" s="76" t="s">
        <v>140</v>
      </c>
      <c r="P201" s="76" t="s">
        <v>66</v>
      </c>
      <c r="Q201" s="61">
        <v>246.8</v>
      </c>
      <c r="R201" s="61">
        <v>246.8</v>
      </c>
      <c r="S201" s="61">
        <v>251.5</v>
      </c>
      <c r="T201" s="61">
        <v>248.5</v>
      </c>
      <c r="U201" s="61">
        <v>248.6</v>
      </c>
      <c r="V201" s="62">
        <v>248.6</v>
      </c>
      <c r="W201" s="63" t="s">
        <v>249</v>
      </c>
      <c r="X201" s="177"/>
      <c r="Y201" s="177"/>
    </row>
    <row r="202" spans="1:25" s="50" customFormat="1" ht="39" customHeight="1" hidden="1">
      <c r="A202" s="48">
        <v>605021001</v>
      </c>
      <c r="B202" s="53">
        <v>5</v>
      </c>
      <c r="C202" s="158"/>
      <c r="D202" s="160">
        <v>4802</v>
      </c>
      <c r="E202" s="158"/>
      <c r="F202" s="158"/>
      <c r="G202" s="158"/>
      <c r="H202" s="158"/>
      <c r="I202" s="158"/>
      <c r="J202" s="158"/>
      <c r="K202" s="158"/>
      <c r="L202" s="158"/>
      <c r="M202" s="158"/>
      <c r="N202" s="158"/>
      <c r="O202" s="160"/>
      <c r="P202" s="166"/>
      <c r="Q202" s="156"/>
      <c r="R202" s="156"/>
      <c r="S202" s="169"/>
      <c r="T202" s="156"/>
      <c r="U202" s="156"/>
      <c r="V202" s="156"/>
      <c r="W202" s="54"/>
      <c r="X202" s="55">
        <v>0</v>
      </c>
      <c r="Y202" s="56" t="s">
        <v>235</v>
      </c>
    </row>
    <row r="203" spans="1:25" s="50" customFormat="1" ht="24" customHeight="1" hidden="1">
      <c r="A203" s="48"/>
      <c r="B203" s="53"/>
      <c r="C203" s="164"/>
      <c r="D203" s="163"/>
      <c r="E203" s="164"/>
      <c r="F203" s="164"/>
      <c r="G203" s="164"/>
      <c r="H203" s="164"/>
      <c r="I203" s="164"/>
      <c r="J203" s="164"/>
      <c r="K203" s="164"/>
      <c r="L203" s="164"/>
      <c r="M203" s="164"/>
      <c r="N203" s="164"/>
      <c r="O203" s="163"/>
      <c r="P203" s="167"/>
      <c r="Q203" s="162"/>
      <c r="R203" s="162"/>
      <c r="S203" s="170"/>
      <c r="T203" s="162"/>
      <c r="U203" s="162"/>
      <c r="V203" s="162"/>
      <c r="W203" s="54"/>
      <c r="X203" s="55"/>
      <c r="Y203" s="56"/>
    </row>
    <row r="204" spans="1:25" s="50" customFormat="1" ht="23.25" customHeight="1" hidden="1">
      <c r="A204" s="48"/>
      <c r="B204" s="53"/>
      <c r="C204" s="164"/>
      <c r="D204" s="163"/>
      <c r="E204" s="164"/>
      <c r="F204" s="164"/>
      <c r="G204" s="164"/>
      <c r="H204" s="164"/>
      <c r="I204" s="164"/>
      <c r="J204" s="164"/>
      <c r="K204" s="164"/>
      <c r="L204" s="164"/>
      <c r="M204" s="164"/>
      <c r="N204" s="164"/>
      <c r="O204" s="163"/>
      <c r="P204" s="167"/>
      <c r="Q204" s="162"/>
      <c r="R204" s="162"/>
      <c r="S204" s="170"/>
      <c r="T204" s="162"/>
      <c r="U204" s="162"/>
      <c r="V204" s="162"/>
      <c r="W204" s="54"/>
      <c r="X204" s="55"/>
      <c r="Y204" s="56"/>
    </row>
    <row r="205" spans="1:25" s="50" customFormat="1" ht="27" customHeight="1" hidden="1">
      <c r="A205" s="48"/>
      <c r="B205" s="53"/>
      <c r="C205" s="164"/>
      <c r="D205" s="163"/>
      <c r="E205" s="164"/>
      <c r="F205" s="164"/>
      <c r="G205" s="164"/>
      <c r="H205" s="164"/>
      <c r="I205" s="164"/>
      <c r="J205" s="164"/>
      <c r="K205" s="164"/>
      <c r="L205" s="164"/>
      <c r="M205" s="164"/>
      <c r="N205" s="164"/>
      <c r="O205" s="163"/>
      <c r="P205" s="167"/>
      <c r="Q205" s="162"/>
      <c r="R205" s="162"/>
      <c r="S205" s="170"/>
      <c r="T205" s="162"/>
      <c r="U205" s="162"/>
      <c r="V205" s="162"/>
      <c r="W205" s="54"/>
      <c r="X205" s="55"/>
      <c r="Y205" s="56"/>
    </row>
    <row r="206" spans="1:25" s="50" customFormat="1" ht="21" customHeight="1" hidden="1">
      <c r="A206" s="48"/>
      <c r="B206" s="53"/>
      <c r="C206" s="164"/>
      <c r="D206" s="163"/>
      <c r="E206" s="164"/>
      <c r="F206" s="164"/>
      <c r="G206" s="164"/>
      <c r="H206" s="164"/>
      <c r="I206" s="164"/>
      <c r="J206" s="164"/>
      <c r="K206" s="164"/>
      <c r="L206" s="164"/>
      <c r="M206" s="164"/>
      <c r="N206" s="164"/>
      <c r="O206" s="163"/>
      <c r="P206" s="167"/>
      <c r="Q206" s="162"/>
      <c r="R206" s="162"/>
      <c r="S206" s="170"/>
      <c r="T206" s="162"/>
      <c r="U206" s="162"/>
      <c r="V206" s="162"/>
      <c r="W206" s="54"/>
      <c r="X206" s="55"/>
      <c r="Y206" s="56"/>
    </row>
    <row r="207" spans="1:25" s="50" customFormat="1" ht="27" customHeight="1" hidden="1">
      <c r="A207" s="48"/>
      <c r="B207" s="53"/>
      <c r="C207" s="159"/>
      <c r="D207" s="161"/>
      <c r="E207" s="159"/>
      <c r="F207" s="159"/>
      <c r="G207" s="159"/>
      <c r="H207" s="159"/>
      <c r="I207" s="159"/>
      <c r="J207" s="159"/>
      <c r="K207" s="159"/>
      <c r="L207" s="159"/>
      <c r="M207" s="159"/>
      <c r="N207" s="159"/>
      <c r="O207" s="161"/>
      <c r="P207" s="168"/>
      <c r="Q207" s="157"/>
      <c r="R207" s="157"/>
      <c r="S207" s="171"/>
      <c r="T207" s="157"/>
      <c r="U207" s="157"/>
      <c r="V207" s="157"/>
      <c r="W207" s="54"/>
      <c r="X207" s="55"/>
      <c r="Y207" s="56"/>
    </row>
    <row r="208" spans="1:25" s="50" customFormat="1" ht="40.5" customHeight="1" hidden="1">
      <c r="A208" s="48">
        <v>605021003</v>
      </c>
      <c r="B208" s="53">
        <v>5</v>
      </c>
      <c r="C208" s="158"/>
      <c r="D208" s="160">
        <v>4803</v>
      </c>
      <c r="E208" s="158"/>
      <c r="F208" s="158"/>
      <c r="G208" s="158"/>
      <c r="H208" s="158"/>
      <c r="I208" s="158"/>
      <c r="J208" s="158"/>
      <c r="K208" s="158"/>
      <c r="L208" s="165"/>
      <c r="M208" s="158"/>
      <c r="N208" s="158"/>
      <c r="O208" s="160"/>
      <c r="P208" s="160"/>
      <c r="Q208" s="156"/>
      <c r="R208" s="156"/>
      <c r="S208" s="156"/>
      <c r="T208" s="156"/>
      <c r="U208" s="156"/>
      <c r="V208" s="156"/>
      <c r="W208" s="54"/>
      <c r="X208" s="53">
        <v>0</v>
      </c>
      <c r="Y208" s="56" t="s">
        <v>235</v>
      </c>
    </row>
    <row r="209" spans="1:25" s="50" customFormat="1" ht="53.25" customHeight="1" hidden="1">
      <c r="A209" s="48"/>
      <c r="B209" s="53"/>
      <c r="C209" s="164"/>
      <c r="D209" s="163"/>
      <c r="E209" s="164"/>
      <c r="F209" s="164"/>
      <c r="G209" s="164"/>
      <c r="H209" s="164"/>
      <c r="I209" s="164"/>
      <c r="J209" s="164"/>
      <c r="K209" s="164"/>
      <c r="L209" s="164"/>
      <c r="M209" s="164"/>
      <c r="N209" s="164"/>
      <c r="O209" s="163"/>
      <c r="P209" s="163"/>
      <c r="Q209" s="162"/>
      <c r="R209" s="162"/>
      <c r="S209" s="162"/>
      <c r="T209" s="162"/>
      <c r="U209" s="162"/>
      <c r="V209" s="162"/>
      <c r="W209" s="54"/>
      <c r="X209" s="53"/>
      <c r="Y209" s="56"/>
    </row>
    <row r="210" spans="1:25" s="50" customFormat="1" ht="41.25" customHeight="1" hidden="1">
      <c r="A210" s="48"/>
      <c r="B210" s="53"/>
      <c r="C210" s="164"/>
      <c r="D210" s="163"/>
      <c r="E210" s="164"/>
      <c r="F210" s="164"/>
      <c r="G210" s="164"/>
      <c r="H210" s="164"/>
      <c r="I210" s="164"/>
      <c r="J210" s="164"/>
      <c r="K210" s="164"/>
      <c r="L210" s="164"/>
      <c r="M210" s="164"/>
      <c r="N210" s="164"/>
      <c r="O210" s="163"/>
      <c r="P210" s="163"/>
      <c r="Q210" s="162"/>
      <c r="R210" s="162"/>
      <c r="S210" s="162"/>
      <c r="T210" s="162"/>
      <c r="U210" s="162"/>
      <c r="V210" s="162"/>
      <c r="W210" s="54"/>
      <c r="X210" s="53"/>
      <c r="Y210" s="56"/>
    </row>
    <row r="211" spans="1:25" s="50" customFormat="1" ht="50.25" customHeight="1" hidden="1">
      <c r="A211" s="48"/>
      <c r="B211" s="53"/>
      <c r="C211" s="159"/>
      <c r="D211" s="161"/>
      <c r="E211" s="159"/>
      <c r="F211" s="159"/>
      <c r="G211" s="159"/>
      <c r="H211" s="159"/>
      <c r="I211" s="159"/>
      <c r="J211" s="159"/>
      <c r="K211" s="159"/>
      <c r="L211" s="159"/>
      <c r="M211" s="159"/>
      <c r="N211" s="159"/>
      <c r="O211" s="161"/>
      <c r="P211" s="161"/>
      <c r="Q211" s="157"/>
      <c r="R211" s="157"/>
      <c r="S211" s="157"/>
      <c r="T211" s="157"/>
      <c r="U211" s="157"/>
      <c r="V211" s="157"/>
      <c r="W211" s="54"/>
      <c r="X211" s="53"/>
      <c r="Y211" s="56"/>
    </row>
    <row r="212" spans="1:25" s="50" customFormat="1" ht="235.5" customHeight="1" hidden="1">
      <c r="A212" s="48"/>
      <c r="B212" s="53"/>
      <c r="C212" s="57"/>
      <c r="D212" s="53"/>
      <c r="E212" s="58"/>
      <c r="F212" s="58"/>
      <c r="G212" s="58"/>
      <c r="H212" s="58"/>
      <c r="I212" s="58"/>
      <c r="J212" s="58"/>
      <c r="K212" s="58"/>
      <c r="L212" s="58"/>
      <c r="M212" s="58"/>
      <c r="N212" s="58"/>
      <c r="O212" s="53"/>
      <c r="P212" s="49"/>
      <c r="Q212" s="51"/>
      <c r="R212" s="51"/>
      <c r="S212" s="51"/>
      <c r="T212" s="51"/>
      <c r="U212" s="51"/>
      <c r="V212" s="52"/>
      <c r="W212" s="54"/>
      <c r="X212" s="53"/>
      <c r="Y212" s="56"/>
    </row>
    <row r="213" spans="1:25" s="50" customFormat="1" ht="409.5" customHeight="1" hidden="1">
      <c r="A213" s="48"/>
      <c r="B213" s="53"/>
      <c r="C213" s="158"/>
      <c r="D213" s="160"/>
      <c r="E213" s="158"/>
      <c r="F213" s="158"/>
      <c r="G213" s="158"/>
      <c r="H213" s="158"/>
      <c r="I213" s="158"/>
      <c r="J213" s="158"/>
      <c r="K213" s="158"/>
      <c r="L213" s="158"/>
      <c r="M213" s="158"/>
      <c r="N213" s="158"/>
      <c r="O213" s="160"/>
      <c r="P213" s="160"/>
      <c r="Q213" s="156"/>
      <c r="R213" s="156"/>
      <c r="S213" s="156"/>
      <c r="T213" s="156"/>
      <c r="U213" s="156"/>
      <c r="V213" s="156"/>
      <c r="W213" s="54"/>
      <c r="X213" s="53"/>
      <c r="Y213" s="56"/>
    </row>
    <row r="214" spans="1:25" s="50" customFormat="1" ht="63.75" customHeight="1" hidden="1">
      <c r="A214" s="48"/>
      <c r="B214" s="53"/>
      <c r="C214" s="159"/>
      <c r="D214" s="161"/>
      <c r="E214" s="159"/>
      <c r="F214" s="159"/>
      <c r="G214" s="159"/>
      <c r="H214" s="159"/>
      <c r="I214" s="159"/>
      <c r="J214" s="159"/>
      <c r="K214" s="159"/>
      <c r="L214" s="159"/>
      <c r="M214" s="159"/>
      <c r="N214" s="159"/>
      <c r="O214" s="161"/>
      <c r="P214" s="161"/>
      <c r="Q214" s="157"/>
      <c r="R214" s="157"/>
      <c r="S214" s="157"/>
      <c r="T214" s="157"/>
      <c r="U214" s="157"/>
      <c r="V214" s="157"/>
      <c r="W214" s="54"/>
      <c r="X214" s="53"/>
      <c r="Y214" s="56"/>
    </row>
    <row r="215" spans="1:25" s="50" customFormat="1" ht="409.5" customHeight="1" hidden="1">
      <c r="A215" s="48">
        <v>605021006</v>
      </c>
      <c r="B215" s="53">
        <v>5</v>
      </c>
      <c r="C215" s="158"/>
      <c r="D215" s="160"/>
      <c r="E215" s="158"/>
      <c r="F215" s="158"/>
      <c r="G215" s="158"/>
      <c r="H215" s="158"/>
      <c r="I215" s="158"/>
      <c r="J215" s="158"/>
      <c r="K215" s="158"/>
      <c r="L215" s="158"/>
      <c r="M215" s="158"/>
      <c r="N215" s="158"/>
      <c r="O215" s="160"/>
      <c r="P215" s="160"/>
      <c r="Q215" s="156"/>
      <c r="R215" s="156"/>
      <c r="S215" s="156"/>
      <c r="T215" s="156"/>
      <c r="U215" s="156"/>
      <c r="V215" s="156"/>
      <c r="W215" s="54"/>
      <c r="X215" s="53">
        <v>0</v>
      </c>
      <c r="Y215" s="56" t="s">
        <v>235</v>
      </c>
    </row>
    <row r="216" spans="1:25" s="50" customFormat="1" ht="409.5" customHeight="1" hidden="1">
      <c r="A216" s="48"/>
      <c r="B216" s="53"/>
      <c r="C216" s="164"/>
      <c r="D216" s="163"/>
      <c r="E216" s="164"/>
      <c r="F216" s="164"/>
      <c r="G216" s="164"/>
      <c r="H216" s="164"/>
      <c r="I216" s="164"/>
      <c r="J216" s="164"/>
      <c r="K216" s="164"/>
      <c r="L216" s="164"/>
      <c r="M216" s="164"/>
      <c r="N216" s="164"/>
      <c r="O216" s="163"/>
      <c r="P216" s="163"/>
      <c r="Q216" s="162"/>
      <c r="R216" s="162"/>
      <c r="S216" s="162"/>
      <c r="T216" s="162"/>
      <c r="U216" s="162"/>
      <c r="V216" s="162"/>
      <c r="W216" s="54"/>
      <c r="X216" s="53"/>
      <c r="Y216" s="56"/>
    </row>
    <row r="217" spans="1:25" s="50" customFormat="1" ht="301.5" customHeight="1" hidden="1">
      <c r="A217" s="48"/>
      <c r="B217" s="53"/>
      <c r="C217" s="159"/>
      <c r="D217" s="161"/>
      <c r="E217" s="159"/>
      <c r="F217" s="159"/>
      <c r="G217" s="159"/>
      <c r="H217" s="159"/>
      <c r="I217" s="159"/>
      <c r="J217" s="159"/>
      <c r="K217" s="159"/>
      <c r="L217" s="159"/>
      <c r="M217" s="159"/>
      <c r="N217" s="159"/>
      <c r="O217" s="161"/>
      <c r="P217" s="161"/>
      <c r="Q217" s="157"/>
      <c r="R217" s="157"/>
      <c r="S217" s="157"/>
      <c r="T217" s="157"/>
      <c r="U217" s="157"/>
      <c r="V217" s="157"/>
      <c r="W217" s="54"/>
      <c r="X217" s="53"/>
      <c r="Y217" s="56"/>
    </row>
    <row r="218" spans="1:25" s="50" customFormat="1" ht="57" customHeight="1" hidden="1">
      <c r="A218" s="48"/>
      <c r="B218" s="53"/>
      <c r="C218" s="57"/>
      <c r="D218" s="53"/>
      <c r="E218" s="58"/>
      <c r="F218" s="58"/>
      <c r="G218" s="58"/>
      <c r="H218" s="58"/>
      <c r="I218" s="58"/>
      <c r="J218" s="58"/>
      <c r="K218" s="58"/>
      <c r="L218" s="58"/>
      <c r="M218" s="58"/>
      <c r="N218" s="58"/>
      <c r="O218" s="53"/>
      <c r="P218" s="49"/>
      <c r="Q218" s="51"/>
      <c r="R218" s="51"/>
      <c r="S218" s="51"/>
      <c r="T218" s="51"/>
      <c r="U218" s="51"/>
      <c r="V218" s="52"/>
      <c r="W218" s="54"/>
      <c r="X218" s="53"/>
      <c r="Y218" s="56"/>
    </row>
    <row r="219" spans="1:25" s="50" customFormat="1" ht="63.75" customHeight="1" hidden="1">
      <c r="A219" s="48"/>
      <c r="B219" s="53"/>
      <c r="C219" s="57"/>
      <c r="D219" s="53"/>
      <c r="E219" s="58"/>
      <c r="F219" s="58"/>
      <c r="G219" s="58"/>
      <c r="H219" s="58"/>
      <c r="I219" s="58"/>
      <c r="J219" s="58"/>
      <c r="K219" s="58"/>
      <c r="L219" s="58"/>
      <c r="M219" s="58"/>
      <c r="N219" s="58"/>
      <c r="O219" s="53"/>
      <c r="P219" s="49"/>
      <c r="Q219" s="51"/>
      <c r="R219" s="51"/>
      <c r="S219" s="51"/>
      <c r="T219" s="51"/>
      <c r="U219" s="51"/>
      <c r="V219" s="52"/>
      <c r="W219" s="54"/>
      <c r="X219" s="53"/>
      <c r="Y219" s="56"/>
    </row>
    <row r="220" spans="1:25" s="50" customFormat="1" ht="185.25" customHeight="1" hidden="1">
      <c r="A220" s="48"/>
      <c r="B220" s="53"/>
      <c r="C220" s="57"/>
      <c r="D220" s="53"/>
      <c r="E220" s="58"/>
      <c r="F220" s="58"/>
      <c r="G220" s="58"/>
      <c r="H220" s="58"/>
      <c r="I220" s="58"/>
      <c r="J220" s="58"/>
      <c r="K220" s="58"/>
      <c r="L220" s="58"/>
      <c r="M220" s="58"/>
      <c r="N220" s="58"/>
      <c r="O220" s="53"/>
      <c r="P220" s="49"/>
      <c r="Q220" s="51"/>
      <c r="R220" s="51"/>
      <c r="S220" s="51"/>
      <c r="T220" s="51"/>
      <c r="U220" s="51"/>
      <c r="V220" s="52"/>
      <c r="W220" s="54"/>
      <c r="X220" s="53"/>
      <c r="Y220" s="56"/>
    </row>
    <row r="221" spans="1:25" s="50" customFormat="1" ht="76.5" customHeight="1" hidden="1">
      <c r="A221" s="48"/>
      <c r="B221" s="53"/>
      <c r="C221" s="57"/>
      <c r="D221" s="53"/>
      <c r="E221" s="58"/>
      <c r="F221" s="58"/>
      <c r="G221" s="58"/>
      <c r="H221" s="58"/>
      <c r="I221" s="58"/>
      <c r="J221" s="58"/>
      <c r="K221" s="58"/>
      <c r="L221" s="58"/>
      <c r="M221" s="58"/>
      <c r="N221" s="58"/>
      <c r="O221" s="53"/>
      <c r="P221" s="49"/>
      <c r="Q221" s="51"/>
      <c r="R221" s="51"/>
      <c r="S221" s="51"/>
      <c r="T221" s="51"/>
      <c r="U221" s="51"/>
      <c r="V221" s="52"/>
      <c r="W221" s="54"/>
      <c r="X221" s="53"/>
      <c r="Y221" s="56"/>
    </row>
    <row r="222" spans="1:25" s="50" customFormat="1" ht="87.75" customHeight="1" hidden="1">
      <c r="A222" s="48"/>
      <c r="B222" s="53"/>
      <c r="C222" s="57"/>
      <c r="D222" s="53"/>
      <c r="E222" s="58"/>
      <c r="F222" s="58"/>
      <c r="G222" s="58"/>
      <c r="H222" s="58"/>
      <c r="I222" s="58"/>
      <c r="J222" s="58"/>
      <c r="K222" s="58"/>
      <c r="L222" s="58"/>
      <c r="M222" s="58"/>
      <c r="N222" s="58"/>
      <c r="O222" s="53"/>
      <c r="P222" s="49"/>
      <c r="Q222" s="51"/>
      <c r="R222" s="51"/>
      <c r="S222" s="51"/>
      <c r="T222" s="51"/>
      <c r="U222" s="51"/>
      <c r="V222" s="52"/>
      <c r="W222" s="54"/>
      <c r="X222" s="53"/>
      <c r="Y222" s="56"/>
    </row>
    <row r="223" spans="1:25" s="50" customFormat="1" ht="405.75" customHeight="1" hidden="1">
      <c r="A223" s="48"/>
      <c r="B223" s="53"/>
      <c r="C223" s="57"/>
      <c r="D223" s="53"/>
      <c r="E223" s="58"/>
      <c r="F223" s="58"/>
      <c r="G223" s="58"/>
      <c r="H223" s="58"/>
      <c r="I223" s="58"/>
      <c r="J223" s="58"/>
      <c r="K223" s="58"/>
      <c r="L223" s="58"/>
      <c r="M223" s="58"/>
      <c r="N223" s="58"/>
      <c r="O223" s="53"/>
      <c r="P223" s="49"/>
      <c r="Q223" s="51"/>
      <c r="R223" s="51"/>
      <c r="S223" s="51"/>
      <c r="T223" s="51"/>
      <c r="U223" s="51"/>
      <c r="V223" s="52"/>
      <c r="W223" s="54"/>
      <c r="X223" s="53"/>
      <c r="Y223" s="56"/>
    </row>
    <row r="224" spans="1:25" s="50" customFormat="1" ht="58.5" customHeight="1" hidden="1">
      <c r="A224" s="48"/>
      <c r="B224" s="53"/>
      <c r="C224" s="158"/>
      <c r="D224" s="160"/>
      <c r="E224" s="158"/>
      <c r="F224" s="158"/>
      <c r="G224" s="158"/>
      <c r="H224" s="158"/>
      <c r="I224" s="158"/>
      <c r="J224" s="158"/>
      <c r="K224" s="158"/>
      <c r="L224" s="158"/>
      <c r="M224" s="158"/>
      <c r="N224" s="158"/>
      <c r="O224" s="160"/>
      <c r="P224" s="160"/>
      <c r="Q224" s="156"/>
      <c r="R224" s="156"/>
      <c r="S224" s="156"/>
      <c r="T224" s="156"/>
      <c r="U224" s="156"/>
      <c r="V224" s="156"/>
      <c r="W224" s="54"/>
      <c r="X224" s="53"/>
      <c r="Y224" s="56"/>
    </row>
    <row r="225" spans="1:25" s="50" customFormat="1" ht="58.5" customHeight="1" hidden="1">
      <c r="A225" s="48"/>
      <c r="B225" s="53"/>
      <c r="C225" s="159"/>
      <c r="D225" s="161"/>
      <c r="E225" s="159"/>
      <c r="F225" s="159"/>
      <c r="G225" s="159"/>
      <c r="H225" s="159"/>
      <c r="I225" s="159"/>
      <c r="J225" s="159"/>
      <c r="K225" s="159"/>
      <c r="L225" s="159"/>
      <c r="M225" s="159"/>
      <c r="N225" s="159"/>
      <c r="O225" s="161"/>
      <c r="P225" s="161"/>
      <c r="Q225" s="157"/>
      <c r="R225" s="157"/>
      <c r="S225" s="157"/>
      <c r="T225" s="157"/>
      <c r="U225" s="157"/>
      <c r="V225" s="157"/>
      <c r="W225" s="54"/>
      <c r="X225" s="53"/>
      <c r="Y225" s="56"/>
    </row>
    <row r="226" spans="1:25" s="50" customFormat="1" ht="60.75" customHeight="1" hidden="1">
      <c r="A226" s="48"/>
      <c r="B226" s="53"/>
      <c r="C226" s="57"/>
      <c r="D226" s="53"/>
      <c r="E226" s="58"/>
      <c r="F226" s="58"/>
      <c r="G226" s="58"/>
      <c r="H226" s="58"/>
      <c r="I226" s="58"/>
      <c r="J226" s="58"/>
      <c r="K226" s="58"/>
      <c r="L226" s="58"/>
      <c r="M226" s="58"/>
      <c r="N226" s="58"/>
      <c r="O226" s="53"/>
      <c r="P226" s="49"/>
      <c r="Q226" s="51"/>
      <c r="R226" s="51"/>
      <c r="S226" s="51"/>
      <c r="T226" s="51"/>
      <c r="U226" s="51"/>
      <c r="V226" s="52"/>
      <c r="W226" s="54"/>
      <c r="X226" s="53"/>
      <c r="Y226" s="56"/>
    </row>
    <row r="227" spans="1:25" s="50" customFormat="1" ht="38.25" customHeight="1" hidden="1">
      <c r="A227" s="48"/>
      <c r="B227" s="53"/>
      <c r="C227" s="58"/>
      <c r="D227" s="53"/>
      <c r="E227" s="58"/>
      <c r="F227" s="58"/>
      <c r="G227" s="58"/>
      <c r="H227" s="58"/>
      <c r="I227" s="58"/>
      <c r="J227" s="58"/>
      <c r="K227" s="58"/>
      <c r="L227" s="58"/>
      <c r="M227" s="58"/>
      <c r="N227" s="58"/>
      <c r="O227" s="53"/>
      <c r="P227" s="49"/>
      <c r="Q227" s="51"/>
      <c r="R227" s="51"/>
      <c r="S227" s="51"/>
      <c r="T227" s="51"/>
      <c r="U227" s="51"/>
      <c r="V227" s="52"/>
      <c r="W227" s="54"/>
      <c r="X227" s="53"/>
      <c r="Y227" s="56"/>
    </row>
    <row r="228" spans="1:25" ht="42" customHeight="1" hidden="1">
      <c r="A228" s="8">
        <v>605022000</v>
      </c>
      <c r="B228" s="13">
        <v>4</v>
      </c>
      <c r="C228" s="17" t="s">
        <v>115</v>
      </c>
      <c r="D228" s="13" t="s">
        <v>114</v>
      </c>
      <c r="E228" s="13" t="s">
        <v>154</v>
      </c>
      <c r="F228" s="13" t="s">
        <v>154</v>
      </c>
      <c r="G228" s="13" t="s">
        <v>154</v>
      </c>
      <c r="H228" s="13" t="s">
        <v>154</v>
      </c>
      <c r="I228" s="13" t="s">
        <v>154</v>
      </c>
      <c r="J228" s="13" t="s">
        <v>154</v>
      </c>
      <c r="K228" s="13" t="s">
        <v>154</v>
      </c>
      <c r="L228" s="13" t="s">
        <v>154</v>
      </c>
      <c r="M228" s="13" t="s">
        <v>154</v>
      </c>
      <c r="N228" s="13"/>
      <c r="O228" s="13" t="s">
        <v>154</v>
      </c>
      <c r="P228" s="13" t="s">
        <v>154</v>
      </c>
      <c r="Q228" s="16">
        <v>0</v>
      </c>
      <c r="R228" s="16">
        <v>0</v>
      </c>
      <c r="S228" s="16">
        <v>0</v>
      </c>
      <c r="T228" s="16">
        <v>0</v>
      </c>
      <c r="U228" s="16">
        <v>0</v>
      </c>
      <c r="V228" s="15">
        <v>0</v>
      </c>
      <c r="W228" s="14" t="s">
        <v>113</v>
      </c>
      <c r="X228" s="173"/>
      <c r="Y228" s="173"/>
    </row>
    <row r="229" spans="1:25" ht="87.75" customHeight="1" hidden="1">
      <c r="A229" s="8">
        <v>700000000</v>
      </c>
      <c r="B229" s="13">
        <v>4</v>
      </c>
      <c r="C229" s="21" t="s">
        <v>112</v>
      </c>
      <c r="D229" s="18" t="s">
        <v>111</v>
      </c>
      <c r="E229" s="18" t="s">
        <v>154</v>
      </c>
      <c r="F229" s="18" t="s">
        <v>154</v>
      </c>
      <c r="G229" s="18" t="s">
        <v>154</v>
      </c>
      <c r="H229" s="18" t="s">
        <v>154</v>
      </c>
      <c r="I229" s="18" t="s">
        <v>154</v>
      </c>
      <c r="J229" s="18" t="s">
        <v>154</v>
      </c>
      <c r="K229" s="18" t="s">
        <v>154</v>
      </c>
      <c r="L229" s="18" t="s">
        <v>154</v>
      </c>
      <c r="M229" s="18" t="s">
        <v>154</v>
      </c>
      <c r="N229" s="18"/>
      <c r="O229" s="18" t="s">
        <v>154</v>
      </c>
      <c r="P229" s="18" t="s">
        <v>154</v>
      </c>
      <c r="Q229" s="20">
        <v>0</v>
      </c>
      <c r="R229" s="20">
        <v>0</v>
      </c>
      <c r="S229" s="20">
        <v>0</v>
      </c>
      <c r="T229" s="20">
        <v>0</v>
      </c>
      <c r="U229" s="20">
        <v>0</v>
      </c>
      <c r="V229" s="19">
        <v>0</v>
      </c>
      <c r="W229" s="14" t="s">
        <v>159</v>
      </c>
      <c r="X229" s="172"/>
      <c r="Y229" s="172"/>
    </row>
    <row r="230" spans="1:25" ht="78" customHeight="1" hidden="1">
      <c r="A230" s="8">
        <v>701000000</v>
      </c>
      <c r="B230" s="13">
        <v>2</v>
      </c>
      <c r="C230" s="25" t="s">
        <v>110</v>
      </c>
      <c r="D230" s="22" t="s">
        <v>109</v>
      </c>
      <c r="E230" s="22" t="s">
        <v>154</v>
      </c>
      <c r="F230" s="22" t="s">
        <v>154</v>
      </c>
      <c r="G230" s="22" t="s">
        <v>154</v>
      </c>
      <c r="H230" s="22" t="s">
        <v>154</v>
      </c>
      <c r="I230" s="22" t="s">
        <v>154</v>
      </c>
      <c r="J230" s="22" t="s">
        <v>154</v>
      </c>
      <c r="K230" s="22" t="s">
        <v>154</v>
      </c>
      <c r="L230" s="22" t="s">
        <v>154</v>
      </c>
      <c r="M230" s="22" t="s">
        <v>154</v>
      </c>
      <c r="N230" s="22"/>
      <c r="O230" s="22" t="s">
        <v>154</v>
      </c>
      <c r="P230" s="22" t="s">
        <v>154</v>
      </c>
      <c r="Q230" s="24">
        <v>0</v>
      </c>
      <c r="R230" s="24">
        <v>0</v>
      </c>
      <c r="S230" s="24">
        <v>0</v>
      </c>
      <c r="T230" s="24">
        <v>0</v>
      </c>
      <c r="U230" s="24">
        <v>0</v>
      </c>
      <c r="V230" s="23">
        <v>0</v>
      </c>
      <c r="W230" s="14" t="s">
        <v>184</v>
      </c>
      <c r="X230" s="175"/>
      <c r="Y230" s="175"/>
    </row>
    <row r="231" spans="1:25" ht="81" customHeight="1" hidden="1">
      <c r="A231" s="8">
        <v>702000000</v>
      </c>
      <c r="B231" s="13">
        <v>2</v>
      </c>
      <c r="C231" s="25" t="s">
        <v>108</v>
      </c>
      <c r="D231" s="22" t="s">
        <v>107</v>
      </c>
      <c r="E231" s="22" t="s">
        <v>154</v>
      </c>
      <c r="F231" s="22" t="s">
        <v>154</v>
      </c>
      <c r="G231" s="22" t="s">
        <v>154</v>
      </c>
      <c r="H231" s="22" t="s">
        <v>154</v>
      </c>
      <c r="I231" s="22" t="s">
        <v>154</v>
      </c>
      <c r="J231" s="22" t="s">
        <v>154</v>
      </c>
      <c r="K231" s="22" t="s">
        <v>154</v>
      </c>
      <c r="L231" s="22" t="s">
        <v>154</v>
      </c>
      <c r="M231" s="22" t="s">
        <v>154</v>
      </c>
      <c r="N231" s="22"/>
      <c r="O231" s="22" t="s">
        <v>154</v>
      </c>
      <c r="P231" s="22" t="s">
        <v>154</v>
      </c>
      <c r="Q231" s="24">
        <v>0</v>
      </c>
      <c r="R231" s="24">
        <v>0</v>
      </c>
      <c r="S231" s="24">
        <v>0</v>
      </c>
      <c r="T231" s="24">
        <v>0</v>
      </c>
      <c r="U231" s="24">
        <v>0</v>
      </c>
      <c r="V231" s="23">
        <v>0</v>
      </c>
      <c r="W231" s="14" t="s">
        <v>106</v>
      </c>
      <c r="X231" s="175"/>
      <c r="Y231" s="175"/>
    </row>
    <row r="232" spans="1:25" ht="79.5" customHeight="1" hidden="1">
      <c r="A232" s="8">
        <v>703000000</v>
      </c>
      <c r="B232" s="13">
        <v>3</v>
      </c>
      <c r="C232" s="25" t="s">
        <v>105</v>
      </c>
      <c r="D232" s="22" t="s">
        <v>104</v>
      </c>
      <c r="E232" s="22" t="s">
        <v>154</v>
      </c>
      <c r="F232" s="22" t="s">
        <v>154</v>
      </c>
      <c r="G232" s="22" t="s">
        <v>154</v>
      </c>
      <c r="H232" s="22" t="s">
        <v>154</v>
      </c>
      <c r="I232" s="22" t="s">
        <v>154</v>
      </c>
      <c r="J232" s="22" t="s">
        <v>154</v>
      </c>
      <c r="K232" s="22" t="s">
        <v>154</v>
      </c>
      <c r="L232" s="22" t="s">
        <v>154</v>
      </c>
      <c r="M232" s="22" t="s">
        <v>154</v>
      </c>
      <c r="N232" s="22"/>
      <c r="O232" s="22" t="s">
        <v>154</v>
      </c>
      <c r="P232" s="22" t="s">
        <v>154</v>
      </c>
      <c r="Q232" s="24">
        <v>0</v>
      </c>
      <c r="R232" s="24">
        <v>0</v>
      </c>
      <c r="S232" s="24">
        <v>0</v>
      </c>
      <c r="T232" s="24">
        <v>0</v>
      </c>
      <c r="U232" s="24">
        <v>0</v>
      </c>
      <c r="V232" s="23">
        <v>0</v>
      </c>
      <c r="W232" s="14" t="s">
        <v>103</v>
      </c>
      <c r="X232" s="175"/>
      <c r="Y232" s="175"/>
    </row>
    <row r="233" spans="1:25" ht="80.25" customHeight="1" hidden="1">
      <c r="A233" s="8">
        <v>703010000</v>
      </c>
      <c r="B233" s="13">
        <v>3</v>
      </c>
      <c r="C233" s="25" t="s">
        <v>102</v>
      </c>
      <c r="D233" s="22" t="s">
        <v>101</v>
      </c>
      <c r="E233" s="22" t="s">
        <v>154</v>
      </c>
      <c r="F233" s="22" t="s">
        <v>154</v>
      </c>
      <c r="G233" s="22" t="s">
        <v>154</v>
      </c>
      <c r="H233" s="22" t="s">
        <v>154</v>
      </c>
      <c r="I233" s="22" t="s">
        <v>154</v>
      </c>
      <c r="J233" s="22" t="s">
        <v>154</v>
      </c>
      <c r="K233" s="22" t="s">
        <v>154</v>
      </c>
      <c r="L233" s="22" t="s">
        <v>154</v>
      </c>
      <c r="M233" s="22" t="s">
        <v>154</v>
      </c>
      <c r="N233" s="22"/>
      <c r="O233" s="22" t="s">
        <v>154</v>
      </c>
      <c r="P233" s="22" t="s">
        <v>154</v>
      </c>
      <c r="Q233" s="24">
        <v>0</v>
      </c>
      <c r="R233" s="24">
        <v>0</v>
      </c>
      <c r="S233" s="24">
        <v>0</v>
      </c>
      <c r="T233" s="24">
        <v>0</v>
      </c>
      <c r="U233" s="24">
        <v>0</v>
      </c>
      <c r="V233" s="23">
        <v>0</v>
      </c>
      <c r="W233" s="14" t="s">
        <v>159</v>
      </c>
      <c r="X233" s="175"/>
      <c r="Y233" s="175"/>
    </row>
    <row r="234" spans="1:25" ht="75.75" customHeight="1" hidden="1">
      <c r="A234" s="8">
        <v>703020000</v>
      </c>
      <c r="B234" s="13">
        <v>3</v>
      </c>
      <c r="C234" s="25" t="s">
        <v>100</v>
      </c>
      <c r="D234" s="22" t="s">
        <v>99</v>
      </c>
      <c r="E234" s="22" t="s">
        <v>154</v>
      </c>
      <c r="F234" s="22" t="s">
        <v>154</v>
      </c>
      <c r="G234" s="22" t="s">
        <v>154</v>
      </c>
      <c r="H234" s="22" t="s">
        <v>154</v>
      </c>
      <c r="I234" s="22" t="s">
        <v>154</v>
      </c>
      <c r="J234" s="22" t="s">
        <v>154</v>
      </c>
      <c r="K234" s="22" t="s">
        <v>154</v>
      </c>
      <c r="L234" s="22" t="s">
        <v>154</v>
      </c>
      <c r="M234" s="22" t="s">
        <v>154</v>
      </c>
      <c r="N234" s="22"/>
      <c r="O234" s="22" t="s">
        <v>154</v>
      </c>
      <c r="P234" s="22" t="s">
        <v>154</v>
      </c>
      <c r="Q234" s="24">
        <v>0</v>
      </c>
      <c r="R234" s="24">
        <v>0</v>
      </c>
      <c r="S234" s="24">
        <v>0</v>
      </c>
      <c r="T234" s="24">
        <v>0</v>
      </c>
      <c r="U234" s="24">
        <v>0</v>
      </c>
      <c r="V234" s="23">
        <v>0</v>
      </c>
      <c r="W234" s="14" t="s">
        <v>98</v>
      </c>
      <c r="X234" s="175"/>
      <c r="Y234" s="175"/>
    </row>
    <row r="235" spans="1:25" ht="78.75" customHeight="1" hidden="1">
      <c r="A235" s="8">
        <v>703030000</v>
      </c>
      <c r="B235" s="13">
        <v>3</v>
      </c>
      <c r="C235" s="17" t="s">
        <v>97</v>
      </c>
      <c r="D235" s="13" t="s">
        <v>96</v>
      </c>
      <c r="E235" s="13" t="s">
        <v>154</v>
      </c>
      <c r="F235" s="13" t="s">
        <v>154</v>
      </c>
      <c r="G235" s="13" t="s">
        <v>154</v>
      </c>
      <c r="H235" s="13" t="s">
        <v>154</v>
      </c>
      <c r="I235" s="13" t="s">
        <v>154</v>
      </c>
      <c r="J235" s="13" t="s">
        <v>154</v>
      </c>
      <c r="K235" s="13" t="s">
        <v>154</v>
      </c>
      <c r="L235" s="13" t="s">
        <v>154</v>
      </c>
      <c r="M235" s="13" t="s">
        <v>154</v>
      </c>
      <c r="N235" s="13"/>
      <c r="O235" s="13" t="s">
        <v>154</v>
      </c>
      <c r="P235" s="13" t="s">
        <v>154</v>
      </c>
      <c r="Q235" s="16">
        <v>0</v>
      </c>
      <c r="R235" s="16">
        <v>0</v>
      </c>
      <c r="S235" s="16">
        <v>0</v>
      </c>
      <c r="T235" s="16">
        <v>0</v>
      </c>
      <c r="U235" s="16">
        <v>0</v>
      </c>
      <c r="V235" s="15">
        <v>0</v>
      </c>
      <c r="W235" s="14" t="s">
        <v>95</v>
      </c>
      <c r="X235" s="173"/>
      <c r="Y235" s="173"/>
    </row>
    <row r="236" spans="1:25" ht="69.75" customHeight="1" hidden="1">
      <c r="A236" s="8">
        <v>704000000</v>
      </c>
      <c r="B236" s="13">
        <v>3</v>
      </c>
      <c r="C236" s="37" t="s">
        <v>94</v>
      </c>
      <c r="D236" s="35" t="s">
        <v>93</v>
      </c>
      <c r="E236" s="35" t="s">
        <v>154</v>
      </c>
      <c r="F236" s="35" t="s">
        <v>154</v>
      </c>
      <c r="G236" s="35" t="s">
        <v>154</v>
      </c>
      <c r="H236" s="35" t="s">
        <v>154</v>
      </c>
      <c r="I236" s="35" t="s">
        <v>154</v>
      </c>
      <c r="J236" s="35" t="s">
        <v>154</v>
      </c>
      <c r="K236" s="35" t="s">
        <v>154</v>
      </c>
      <c r="L236" s="35" t="s">
        <v>154</v>
      </c>
      <c r="M236" s="35" t="s">
        <v>154</v>
      </c>
      <c r="N236" s="35"/>
      <c r="O236" s="35" t="s">
        <v>154</v>
      </c>
      <c r="P236" s="35" t="s">
        <v>154</v>
      </c>
      <c r="Q236" s="34">
        <v>0</v>
      </c>
      <c r="R236" s="34">
        <v>0</v>
      </c>
      <c r="S236" s="34">
        <v>0</v>
      </c>
      <c r="T236" s="34">
        <v>0</v>
      </c>
      <c r="U236" s="34">
        <v>0</v>
      </c>
      <c r="V236" s="33">
        <v>0</v>
      </c>
      <c r="W236" s="14" t="s">
        <v>159</v>
      </c>
      <c r="X236" s="176"/>
      <c r="Y236" s="176"/>
    </row>
    <row r="237" spans="1:25" ht="71.25" customHeight="1" hidden="1">
      <c r="A237" s="8">
        <v>704010001</v>
      </c>
      <c r="B237" s="30">
        <v>5</v>
      </c>
      <c r="C237" s="36" t="s">
        <v>92</v>
      </c>
      <c r="D237" s="32">
        <v>5502</v>
      </c>
      <c r="E237" s="11"/>
      <c r="F237" s="11"/>
      <c r="G237" s="11"/>
      <c r="H237" s="11"/>
      <c r="I237" s="11"/>
      <c r="J237" s="11"/>
      <c r="K237" s="11"/>
      <c r="L237" s="11"/>
      <c r="M237" s="11"/>
      <c r="N237" s="11"/>
      <c r="O237" s="32"/>
      <c r="P237" s="35"/>
      <c r="Q237" s="34">
        <v>0</v>
      </c>
      <c r="R237" s="34">
        <v>0</v>
      </c>
      <c r="S237" s="34">
        <v>0</v>
      </c>
      <c r="T237" s="34">
        <v>0</v>
      </c>
      <c r="U237" s="34">
        <v>0</v>
      </c>
      <c r="V237" s="33">
        <v>0</v>
      </c>
      <c r="W237" s="28" t="s">
        <v>159</v>
      </c>
      <c r="X237" s="32">
        <v>0</v>
      </c>
      <c r="Y237" s="26" t="s">
        <v>235</v>
      </c>
    </row>
    <row r="238" spans="1:25" ht="67.5" customHeight="1" hidden="1">
      <c r="A238" s="8">
        <v>704010002</v>
      </c>
      <c r="B238" s="30">
        <v>5</v>
      </c>
      <c r="C238" s="29" t="s">
        <v>91</v>
      </c>
      <c r="D238" s="30">
        <v>5503</v>
      </c>
      <c r="E238" s="31"/>
      <c r="F238" s="31"/>
      <c r="G238" s="31"/>
      <c r="H238" s="31"/>
      <c r="I238" s="31"/>
      <c r="J238" s="31"/>
      <c r="K238" s="31"/>
      <c r="L238" s="31"/>
      <c r="M238" s="31"/>
      <c r="N238" s="31"/>
      <c r="O238" s="30"/>
      <c r="P238" s="13"/>
      <c r="Q238" s="16">
        <v>0</v>
      </c>
      <c r="R238" s="16">
        <v>0</v>
      </c>
      <c r="S238" s="16">
        <v>0</v>
      </c>
      <c r="T238" s="16">
        <v>0</v>
      </c>
      <c r="U238" s="16">
        <v>0</v>
      </c>
      <c r="V238" s="15">
        <v>0</v>
      </c>
      <c r="W238" s="28" t="s">
        <v>159</v>
      </c>
      <c r="X238" s="30">
        <v>0</v>
      </c>
      <c r="Y238" s="26" t="s">
        <v>235</v>
      </c>
    </row>
    <row r="239" spans="1:25" ht="65.25" customHeight="1" hidden="1">
      <c r="A239" s="8">
        <v>704010003</v>
      </c>
      <c r="B239" s="30">
        <v>5</v>
      </c>
      <c r="C239" s="29" t="s">
        <v>90</v>
      </c>
      <c r="D239" s="30">
        <v>5504</v>
      </c>
      <c r="E239" s="31"/>
      <c r="F239" s="31"/>
      <c r="G239" s="31"/>
      <c r="H239" s="31"/>
      <c r="I239" s="31"/>
      <c r="J239" s="31"/>
      <c r="K239" s="31"/>
      <c r="L239" s="31"/>
      <c r="M239" s="31"/>
      <c r="N239" s="31"/>
      <c r="O239" s="30"/>
      <c r="P239" s="13"/>
      <c r="Q239" s="16">
        <v>0</v>
      </c>
      <c r="R239" s="16">
        <v>0</v>
      </c>
      <c r="S239" s="16">
        <v>0</v>
      </c>
      <c r="T239" s="16">
        <v>0</v>
      </c>
      <c r="U239" s="16">
        <v>0</v>
      </c>
      <c r="V239" s="15">
        <v>0</v>
      </c>
      <c r="W239" s="28" t="s">
        <v>159</v>
      </c>
      <c r="X239" s="30">
        <v>0</v>
      </c>
      <c r="Y239" s="26" t="s">
        <v>235</v>
      </c>
    </row>
    <row r="240" spans="1:25" ht="65.25" customHeight="1" hidden="1">
      <c r="A240" s="8">
        <v>704010004</v>
      </c>
      <c r="B240" s="30">
        <v>5</v>
      </c>
      <c r="C240" s="29" t="s">
        <v>89</v>
      </c>
      <c r="D240" s="30">
        <v>5505</v>
      </c>
      <c r="E240" s="31"/>
      <c r="F240" s="31"/>
      <c r="G240" s="31"/>
      <c r="H240" s="31"/>
      <c r="I240" s="31"/>
      <c r="J240" s="31"/>
      <c r="K240" s="31"/>
      <c r="L240" s="31"/>
      <c r="M240" s="31"/>
      <c r="N240" s="31"/>
      <c r="O240" s="30"/>
      <c r="P240" s="13"/>
      <c r="Q240" s="16">
        <v>0</v>
      </c>
      <c r="R240" s="16">
        <v>0</v>
      </c>
      <c r="S240" s="16">
        <v>0</v>
      </c>
      <c r="T240" s="16">
        <v>0</v>
      </c>
      <c r="U240" s="16">
        <v>0</v>
      </c>
      <c r="V240" s="15">
        <v>0</v>
      </c>
      <c r="W240" s="28" t="s">
        <v>159</v>
      </c>
      <c r="X240" s="30">
        <v>0</v>
      </c>
      <c r="Y240" s="26" t="s">
        <v>235</v>
      </c>
    </row>
    <row r="241" spans="1:25" ht="59.25" customHeight="1" hidden="1">
      <c r="A241" s="8">
        <v>704010005</v>
      </c>
      <c r="B241" s="30">
        <v>5</v>
      </c>
      <c r="C241" s="29" t="s">
        <v>88</v>
      </c>
      <c r="D241" s="30">
        <v>5506</v>
      </c>
      <c r="E241" s="31"/>
      <c r="F241" s="31"/>
      <c r="G241" s="31"/>
      <c r="H241" s="31"/>
      <c r="I241" s="31"/>
      <c r="J241" s="31"/>
      <c r="K241" s="31"/>
      <c r="L241" s="31"/>
      <c r="M241" s="31"/>
      <c r="N241" s="31"/>
      <c r="O241" s="30"/>
      <c r="P241" s="13"/>
      <c r="Q241" s="16">
        <v>0</v>
      </c>
      <c r="R241" s="16">
        <v>0</v>
      </c>
      <c r="S241" s="16">
        <v>0</v>
      </c>
      <c r="T241" s="16">
        <v>0</v>
      </c>
      <c r="U241" s="16">
        <v>0</v>
      </c>
      <c r="V241" s="15">
        <v>0</v>
      </c>
      <c r="W241" s="28" t="s">
        <v>159</v>
      </c>
      <c r="X241" s="30">
        <v>0</v>
      </c>
      <c r="Y241" s="26" t="s">
        <v>235</v>
      </c>
    </row>
    <row r="242" spans="1:25" ht="61.5" customHeight="1" hidden="1">
      <c r="A242" s="8">
        <v>704010006</v>
      </c>
      <c r="B242" s="30">
        <v>5</v>
      </c>
      <c r="C242" s="29" t="s">
        <v>87</v>
      </c>
      <c r="D242" s="30">
        <v>5507</v>
      </c>
      <c r="E242" s="31"/>
      <c r="F242" s="31"/>
      <c r="G242" s="31"/>
      <c r="H242" s="31"/>
      <c r="I242" s="31"/>
      <c r="J242" s="31"/>
      <c r="K242" s="31"/>
      <c r="L242" s="31"/>
      <c r="M242" s="31"/>
      <c r="N242" s="31"/>
      <c r="O242" s="30"/>
      <c r="P242" s="13"/>
      <c r="Q242" s="16">
        <v>0</v>
      </c>
      <c r="R242" s="16">
        <v>0</v>
      </c>
      <c r="S242" s="16">
        <v>0</v>
      </c>
      <c r="T242" s="16">
        <v>0</v>
      </c>
      <c r="U242" s="16">
        <v>0</v>
      </c>
      <c r="V242" s="15">
        <v>0</v>
      </c>
      <c r="W242" s="28" t="s">
        <v>159</v>
      </c>
      <c r="X242" s="30">
        <v>0</v>
      </c>
      <c r="Y242" s="26" t="s">
        <v>235</v>
      </c>
    </row>
    <row r="243" spans="1:25" ht="66" customHeight="1" hidden="1">
      <c r="A243" s="8">
        <v>704010007</v>
      </c>
      <c r="B243" s="30">
        <v>5</v>
      </c>
      <c r="C243" s="29" t="s">
        <v>86</v>
      </c>
      <c r="D243" s="30">
        <v>5508</v>
      </c>
      <c r="E243" s="31"/>
      <c r="F243" s="31"/>
      <c r="G243" s="31"/>
      <c r="H243" s="31"/>
      <c r="I243" s="31"/>
      <c r="J243" s="31"/>
      <c r="K243" s="31"/>
      <c r="L243" s="31"/>
      <c r="M243" s="31"/>
      <c r="N243" s="31"/>
      <c r="O243" s="30"/>
      <c r="P243" s="13"/>
      <c r="Q243" s="16">
        <v>0</v>
      </c>
      <c r="R243" s="16">
        <v>0</v>
      </c>
      <c r="S243" s="16">
        <v>0</v>
      </c>
      <c r="T243" s="16">
        <v>0</v>
      </c>
      <c r="U243" s="16">
        <v>0</v>
      </c>
      <c r="V243" s="15">
        <v>0</v>
      </c>
      <c r="W243" s="28" t="s">
        <v>159</v>
      </c>
      <c r="X243" s="30">
        <v>0</v>
      </c>
      <c r="Y243" s="26" t="s">
        <v>235</v>
      </c>
    </row>
    <row r="244" spans="1:25" ht="68.25" customHeight="1" hidden="1">
      <c r="A244" s="8">
        <v>704010008</v>
      </c>
      <c r="B244" s="30">
        <v>5</v>
      </c>
      <c r="C244" s="29" t="s">
        <v>85</v>
      </c>
      <c r="D244" s="30">
        <v>5509</v>
      </c>
      <c r="E244" s="31"/>
      <c r="F244" s="31"/>
      <c r="G244" s="31"/>
      <c r="H244" s="31"/>
      <c r="I244" s="31"/>
      <c r="J244" s="31"/>
      <c r="K244" s="31"/>
      <c r="L244" s="31"/>
      <c r="M244" s="31"/>
      <c r="N244" s="31"/>
      <c r="O244" s="30"/>
      <c r="P244" s="13"/>
      <c r="Q244" s="16">
        <v>0</v>
      </c>
      <c r="R244" s="16">
        <v>0</v>
      </c>
      <c r="S244" s="16">
        <v>0</v>
      </c>
      <c r="T244" s="16">
        <v>0</v>
      </c>
      <c r="U244" s="16">
        <v>0</v>
      </c>
      <c r="V244" s="15">
        <v>0</v>
      </c>
      <c r="W244" s="28" t="s">
        <v>159</v>
      </c>
      <c r="X244" s="30">
        <v>0</v>
      </c>
      <c r="Y244" s="26" t="s">
        <v>235</v>
      </c>
    </row>
    <row r="245" spans="1:25" ht="72" customHeight="1" hidden="1">
      <c r="A245" s="8">
        <v>704010009</v>
      </c>
      <c r="B245" s="30">
        <v>5</v>
      </c>
      <c r="C245" s="29" t="s">
        <v>84</v>
      </c>
      <c r="D245" s="30">
        <v>5510</v>
      </c>
      <c r="E245" s="31"/>
      <c r="F245" s="31"/>
      <c r="G245" s="31"/>
      <c r="H245" s="31"/>
      <c r="I245" s="31"/>
      <c r="J245" s="31"/>
      <c r="K245" s="31"/>
      <c r="L245" s="31"/>
      <c r="M245" s="31"/>
      <c r="N245" s="31"/>
      <c r="O245" s="30"/>
      <c r="P245" s="13"/>
      <c r="Q245" s="16">
        <v>0</v>
      </c>
      <c r="R245" s="16">
        <v>0</v>
      </c>
      <c r="S245" s="16">
        <v>0</v>
      </c>
      <c r="T245" s="16">
        <v>0</v>
      </c>
      <c r="U245" s="16">
        <v>0</v>
      </c>
      <c r="V245" s="15">
        <v>0</v>
      </c>
      <c r="W245" s="28" t="s">
        <v>159</v>
      </c>
      <c r="X245" s="30">
        <v>0</v>
      </c>
      <c r="Y245" s="26" t="s">
        <v>235</v>
      </c>
    </row>
    <row r="246" spans="1:25" ht="69.75" customHeight="1" hidden="1">
      <c r="A246" s="8">
        <v>704010010</v>
      </c>
      <c r="B246" s="30">
        <v>5</v>
      </c>
      <c r="C246" s="29" t="s">
        <v>83</v>
      </c>
      <c r="D246" s="30">
        <v>5511</v>
      </c>
      <c r="E246" s="31"/>
      <c r="F246" s="31"/>
      <c r="G246" s="31"/>
      <c r="H246" s="31"/>
      <c r="I246" s="31"/>
      <c r="J246" s="31"/>
      <c r="K246" s="31"/>
      <c r="L246" s="31"/>
      <c r="M246" s="31"/>
      <c r="N246" s="31"/>
      <c r="O246" s="30"/>
      <c r="P246" s="13"/>
      <c r="Q246" s="16">
        <v>0</v>
      </c>
      <c r="R246" s="16">
        <v>0</v>
      </c>
      <c r="S246" s="16">
        <v>0</v>
      </c>
      <c r="T246" s="16">
        <v>0</v>
      </c>
      <c r="U246" s="16">
        <v>0</v>
      </c>
      <c r="V246" s="15">
        <v>0</v>
      </c>
      <c r="W246" s="28" t="s">
        <v>159</v>
      </c>
      <c r="X246" s="30">
        <v>0</v>
      </c>
      <c r="Y246" s="26" t="s">
        <v>235</v>
      </c>
    </row>
    <row r="247" spans="1:25" ht="63.75" customHeight="1" hidden="1">
      <c r="A247" s="8">
        <v>704010011</v>
      </c>
      <c r="B247" s="30">
        <v>5</v>
      </c>
      <c r="C247" s="29" t="s">
        <v>82</v>
      </c>
      <c r="D247" s="30">
        <v>5512</v>
      </c>
      <c r="E247" s="31"/>
      <c r="F247" s="31"/>
      <c r="G247" s="31"/>
      <c r="H247" s="31"/>
      <c r="I247" s="31"/>
      <c r="J247" s="31"/>
      <c r="K247" s="31"/>
      <c r="L247" s="31"/>
      <c r="M247" s="31"/>
      <c r="N247" s="31"/>
      <c r="O247" s="30"/>
      <c r="P247" s="13"/>
      <c r="Q247" s="16">
        <v>0</v>
      </c>
      <c r="R247" s="16">
        <v>0</v>
      </c>
      <c r="S247" s="16">
        <v>0</v>
      </c>
      <c r="T247" s="16">
        <v>0</v>
      </c>
      <c r="U247" s="16">
        <v>0</v>
      </c>
      <c r="V247" s="15">
        <v>0</v>
      </c>
      <c r="W247" s="28" t="s">
        <v>159</v>
      </c>
      <c r="X247" s="30">
        <v>0</v>
      </c>
      <c r="Y247" s="26" t="s">
        <v>235</v>
      </c>
    </row>
    <row r="248" spans="1:25" ht="60" customHeight="1" hidden="1">
      <c r="A248" s="8">
        <v>704010012</v>
      </c>
      <c r="B248" s="30">
        <v>5</v>
      </c>
      <c r="C248" s="29" t="s">
        <v>81</v>
      </c>
      <c r="D248" s="30">
        <v>5513</v>
      </c>
      <c r="E248" s="31"/>
      <c r="F248" s="31"/>
      <c r="G248" s="31"/>
      <c r="H248" s="31"/>
      <c r="I248" s="31"/>
      <c r="J248" s="31"/>
      <c r="K248" s="31"/>
      <c r="L248" s="31"/>
      <c r="M248" s="31"/>
      <c r="N248" s="31"/>
      <c r="O248" s="30"/>
      <c r="P248" s="13"/>
      <c r="Q248" s="16">
        <v>0</v>
      </c>
      <c r="R248" s="16">
        <v>0</v>
      </c>
      <c r="S248" s="16">
        <v>0</v>
      </c>
      <c r="T248" s="16">
        <v>0</v>
      </c>
      <c r="U248" s="16">
        <v>0</v>
      </c>
      <c r="V248" s="15">
        <v>0</v>
      </c>
      <c r="W248" s="28" t="s">
        <v>159</v>
      </c>
      <c r="X248" s="30">
        <v>0</v>
      </c>
      <c r="Y248" s="26" t="s">
        <v>235</v>
      </c>
    </row>
    <row r="249" spans="1:25" ht="51" customHeight="1" hidden="1">
      <c r="A249" s="8">
        <v>704010013</v>
      </c>
      <c r="B249" s="30">
        <v>5</v>
      </c>
      <c r="C249" s="29" t="s">
        <v>80</v>
      </c>
      <c r="D249" s="30">
        <v>5514</v>
      </c>
      <c r="E249" s="31"/>
      <c r="F249" s="31"/>
      <c r="G249" s="31"/>
      <c r="H249" s="31"/>
      <c r="I249" s="31"/>
      <c r="J249" s="31"/>
      <c r="K249" s="31"/>
      <c r="L249" s="31"/>
      <c r="M249" s="31"/>
      <c r="N249" s="31"/>
      <c r="O249" s="30"/>
      <c r="P249" s="13"/>
      <c r="Q249" s="16">
        <v>0</v>
      </c>
      <c r="R249" s="16">
        <v>0</v>
      </c>
      <c r="S249" s="16">
        <v>0</v>
      </c>
      <c r="T249" s="16">
        <v>0</v>
      </c>
      <c r="U249" s="16">
        <v>0</v>
      </c>
      <c r="V249" s="15">
        <v>0</v>
      </c>
      <c r="W249" s="28" t="s">
        <v>159</v>
      </c>
      <c r="X249" s="30">
        <v>0</v>
      </c>
      <c r="Y249" s="26" t="s">
        <v>235</v>
      </c>
    </row>
    <row r="250" spans="1:25" ht="51.75" customHeight="1" hidden="1">
      <c r="A250" s="8">
        <v>704010014</v>
      </c>
      <c r="B250" s="30">
        <v>5</v>
      </c>
      <c r="C250" s="29" t="s">
        <v>79</v>
      </c>
      <c r="D250" s="30">
        <v>5515</v>
      </c>
      <c r="E250" s="31"/>
      <c r="F250" s="31"/>
      <c r="G250" s="31"/>
      <c r="H250" s="31"/>
      <c r="I250" s="31"/>
      <c r="J250" s="31"/>
      <c r="K250" s="31"/>
      <c r="L250" s="31"/>
      <c r="M250" s="31"/>
      <c r="N250" s="31"/>
      <c r="O250" s="30"/>
      <c r="P250" s="13"/>
      <c r="Q250" s="16">
        <v>0</v>
      </c>
      <c r="R250" s="16">
        <v>0</v>
      </c>
      <c r="S250" s="16">
        <v>0</v>
      </c>
      <c r="T250" s="16">
        <v>0</v>
      </c>
      <c r="U250" s="16">
        <v>0</v>
      </c>
      <c r="V250" s="15">
        <v>0</v>
      </c>
      <c r="W250" s="28" t="s">
        <v>159</v>
      </c>
      <c r="X250" s="30">
        <v>0</v>
      </c>
      <c r="Y250" s="26" t="s">
        <v>235</v>
      </c>
    </row>
    <row r="251" spans="1:25" ht="50.25" customHeight="1" hidden="1">
      <c r="A251" s="8">
        <v>704010015</v>
      </c>
      <c r="B251" s="30">
        <v>5</v>
      </c>
      <c r="C251" s="29" t="s">
        <v>78</v>
      </c>
      <c r="D251" s="30">
        <v>5516</v>
      </c>
      <c r="E251" s="31"/>
      <c r="F251" s="31"/>
      <c r="G251" s="31"/>
      <c r="H251" s="31"/>
      <c r="I251" s="31"/>
      <c r="J251" s="31"/>
      <c r="K251" s="31"/>
      <c r="L251" s="31"/>
      <c r="M251" s="31"/>
      <c r="N251" s="31"/>
      <c r="O251" s="30"/>
      <c r="P251" s="13"/>
      <c r="Q251" s="16">
        <v>0</v>
      </c>
      <c r="R251" s="16">
        <v>0</v>
      </c>
      <c r="S251" s="16">
        <v>0</v>
      </c>
      <c r="T251" s="16">
        <v>0</v>
      </c>
      <c r="U251" s="16">
        <v>0</v>
      </c>
      <c r="V251" s="15">
        <v>0</v>
      </c>
      <c r="W251" s="28" t="s">
        <v>159</v>
      </c>
      <c r="X251" s="30">
        <v>0</v>
      </c>
      <c r="Y251" s="26" t="s">
        <v>235</v>
      </c>
    </row>
    <row r="252" spans="1:25" ht="51.75" customHeight="1" hidden="1">
      <c r="A252" s="8">
        <v>704010016</v>
      </c>
      <c r="B252" s="30">
        <v>5</v>
      </c>
      <c r="C252" s="29" t="s">
        <v>77</v>
      </c>
      <c r="D252" s="30">
        <v>5517</v>
      </c>
      <c r="E252" s="31"/>
      <c r="F252" s="31"/>
      <c r="G252" s="31"/>
      <c r="H252" s="31"/>
      <c r="I252" s="31"/>
      <c r="J252" s="31"/>
      <c r="K252" s="31"/>
      <c r="L252" s="31"/>
      <c r="M252" s="31"/>
      <c r="N252" s="31"/>
      <c r="O252" s="30"/>
      <c r="P252" s="13"/>
      <c r="Q252" s="16">
        <v>0</v>
      </c>
      <c r="R252" s="16">
        <v>0</v>
      </c>
      <c r="S252" s="16">
        <v>0</v>
      </c>
      <c r="T252" s="16">
        <v>0</v>
      </c>
      <c r="U252" s="16">
        <v>0</v>
      </c>
      <c r="V252" s="15">
        <v>0</v>
      </c>
      <c r="W252" s="28" t="s">
        <v>159</v>
      </c>
      <c r="X252" s="30">
        <v>0</v>
      </c>
      <c r="Y252" s="26" t="s">
        <v>235</v>
      </c>
    </row>
    <row r="253" spans="1:25" ht="53.25" customHeight="1" hidden="1">
      <c r="A253" s="8">
        <v>704010017</v>
      </c>
      <c r="B253" s="30">
        <v>5</v>
      </c>
      <c r="C253" s="29" t="s">
        <v>76</v>
      </c>
      <c r="D253" s="30">
        <v>5518</v>
      </c>
      <c r="E253" s="31"/>
      <c r="F253" s="31"/>
      <c r="G253" s="31"/>
      <c r="H253" s="31"/>
      <c r="I253" s="31"/>
      <c r="J253" s="31"/>
      <c r="K253" s="31"/>
      <c r="L253" s="31"/>
      <c r="M253" s="31"/>
      <c r="N253" s="31"/>
      <c r="O253" s="30"/>
      <c r="P253" s="13"/>
      <c r="Q253" s="16">
        <v>0</v>
      </c>
      <c r="R253" s="16">
        <v>0</v>
      </c>
      <c r="S253" s="16">
        <v>0</v>
      </c>
      <c r="T253" s="16">
        <v>0</v>
      </c>
      <c r="U253" s="16">
        <v>0</v>
      </c>
      <c r="V253" s="15">
        <v>0</v>
      </c>
      <c r="W253" s="28" t="s">
        <v>159</v>
      </c>
      <c r="X253" s="30">
        <v>0</v>
      </c>
      <c r="Y253" s="26" t="s">
        <v>235</v>
      </c>
    </row>
    <row r="254" spans="1:25" ht="49.5" customHeight="1" hidden="1">
      <c r="A254" s="8">
        <v>704010018</v>
      </c>
      <c r="B254" s="30">
        <v>5</v>
      </c>
      <c r="C254" s="29" t="s">
        <v>75</v>
      </c>
      <c r="D254" s="30">
        <v>5519</v>
      </c>
      <c r="E254" s="31"/>
      <c r="F254" s="31"/>
      <c r="G254" s="31"/>
      <c r="H254" s="31"/>
      <c r="I254" s="31"/>
      <c r="J254" s="31"/>
      <c r="K254" s="31"/>
      <c r="L254" s="31"/>
      <c r="M254" s="31"/>
      <c r="N254" s="31"/>
      <c r="O254" s="30"/>
      <c r="P254" s="13"/>
      <c r="Q254" s="16">
        <v>0</v>
      </c>
      <c r="R254" s="16">
        <v>0</v>
      </c>
      <c r="S254" s="16">
        <v>0</v>
      </c>
      <c r="T254" s="16">
        <v>0</v>
      </c>
      <c r="U254" s="16">
        <v>0</v>
      </c>
      <c r="V254" s="15">
        <v>0</v>
      </c>
      <c r="W254" s="28" t="s">
        <v>159</v>
      </c>
      <c r="X254" s="30">
        <v>0</v>
      </c>
      <c r="Y254" s="26" t="s">
        <v>235</v>
      </c>
    </row>
    <row r="255" spans="1:25" ht="51" customHeight="1" hidden="1">
      <c r="A255" s="8">
        <v>704010019</v>
      </c>
      <c r="B255" s="30">
        <v>5</v>
      </c>
      <c r="C255" s="29" t="s">
        <v>74</v>
      </c>
      <c r="D255" s="30">
        <v>5520</v>
      </c>
      <c r="E255" s="31"/>
      <c r="F255" s="31"/>
      <c r="G255" s="31"/>
      <c r="H255" s="31"/>
      <c r="I255" s="31"/>
      <c r="J255" s="31"/>
      <c r="K255" s="31"/>
      <c r="L255" s="31"/>
      <c r="M255" s="31"/>
      <c r="N255" s="31"/>
      <c r="O255" s="30"/>
      <c r="P255" s="13"/>
      <c r="Q255" s="16">
        <v>0</v>
      </c>
      <c r="R255" s="16">
        <v>0</v>
      </c>
      <c r="S255" s="16">
        <v>0</v>
      </c>
      <c r="T255" s="16">
        <v>0</v>
      </c>
      <c r="U255" s="16">
        <v>0</v>
      </c>
      <c r="V255" s="15">
        <v>0</v>
      </c>
      <c r="W255" s="28" t="s">
        <v>159</v>
      </c>
      <c r="X255" s="30">
        <v>0</v>
      </c>
      <c r="Y255" s="26" t="s">
        <v>235</v>
      </c>
    </row>
    <row r="256" spans="1:25" ht="60.75" customHeight="1" hidden="1">
      <c r="A256" s="8">
        <v>704010020</v>
      </c>
      <c r="B256" s="30">
        <v>5</v>
      </c>
      <c r="C256" s="29" t="s">
        <v>73</v>
      </c>
      <c r="D256" s="30">
        <v>5521</v>
      </c>
      <c r="E256" s="31"/>
      <c r="F256" s="31"/>
      <c r="G256" s="31"/>
      <c r="H256" s="31"/>
      <c r="I256" s="31"/>
      <c r="J256" s="31"/>
      <c r="K256" s="31"/>
      <c r="L256" s="31"/>
      <c r="M256" s="31"/>
      <c r="N256" s="31"/>
      <c r="O256" s="30"/>
      <c r="P256" s="13"/>
      <c r="Q256" s="16">
        <v>0</v>
      </c>
      <c r="R256" s="16">
        <v>0</v>
      </c>
      <c r="S256" s="16">
        <v>0</v>
      </c>
      <c r="T256" s="16">
        <v>0</v>
      </c>
      <c r="U256" s="16">
        <v>0</v>
      </c>
      <c r="V256" s="15">
        <v>0</v>
      </c>
      <c r="W256" s="28" t="s">
        <v>159</v>
      </c>
      <c r="X256" s="30">
        <v>0</v>
      </c>
      <c r="Y256" s="26" t="s">
        <v>235</v>
      </c>
    </row>
    <row r="257" spans="1:25" ht="65.25" customHeight="1" hidden="1">
      <c r="A257" s="8">
        <v>704010021</v>
      </c>
      <c r="B257" s="30">
        <v>5</v>
      </c>
      <c r="C257" s="29" t="s">
        <v>72</v>
      </c>
      <c r="D257" s="30">
        <v>5522</v>
      </c>
      <c r="E257" s="31"/>
      <c r="F257" s="31"/>
      <c r="G257" s="31"/>
      <c r="H257" s="31"/>
      <c r="I257" s="31"/>
      <c r="J257" s="31"/>
      <c r="K257" s="31"/>
      <c r="L257" s="31"/>
      <c r="M257" s="31"/>
      <c r="N257" s="31"/>
      <c r="O257" s="30"/>
      <c r="P257" s="13"/>
      <c r="Q257" s="16">
        <v>0</v>
      </c>
      <c r="R257" s="16">
        <v>0</v>
      </c>
      <c r="S257" s="16">
        <v>0</v>
      </c>
      <c r="T257" s="16">
        <v>0</v>
      </c>
      <c r="U257" s="16">
        <v>0</v>
      </c>
      <c r="V257" s="15">
        <v>0</v>
      </c>
      <c r="W257" s="28" t="s">
        <v>159</v>
      </c>
      <c r="X257" s="30">
        <v>0</v>
      </c>
      <c r="Y257" s="26" t="s">
        <v>235</v>
      </c>
    </row>
    <row r="258" spans="1:25" ht="66" customHeight="1" hidden="1">
      <c r="A258" s="8">
        <v>704010022</v>
      </c>
      <c r="B258" s="30">
        <v>5</v>
      </c>
      <c r="C258" s="29" t="s">
        <v>71</v>
      </c>
      <c r="D258" s="30">
        <v>5523</v>
      </c>
      <c r="E258" s="31"/>
      <c r="F258" s="31"/>
      <c r="G258" s="31"/>
      <c r="H258" s="31"/>
      <c r="I258" s="31"/>
      <c r="J258" s="31"/>
      <c r="K258" s="31"/>
      <c r="L258" s="31"/>
      <c r="M258" s="31"/>
      <c r="N258" s="31"/>
      <c r="O258" s="30"/>
      <c r="P258" s="13"/>
      <c r="Q258" s="16">
        <v>0</v>
      </c>
      <c r="R258" s="16">
        <v>0</v>
      </c>
      <c r="S258" s="16">
        <v>0</v>
      </c>
      <c r="T258" s="16">
        <v>0</v>
      </c>
      <c r="U258" s="16">
        <v>0</v>
      </c>
      <c r="V258" s="15">
        <v>0</v>
      </c>
      <c r="W258" s="28" t="s">
        <v>159</v>
      </c>
      <c r="X258" s="30">
        <v>0</v>
      </c>
      <c r="Y258" s="26" t="s">
        <v>235</v>
      </c>
    </row>
    <row r="259" spans="1:25" ht="57" customHeight="1" hidden="1">
      <c r="A259" s="8">
        <v>704010023</v>
      </c>
      <c r="B259" s="30">
        <v>5</v>
      </c>
      <c r="C259" s="29" t="s">
        <v>70</v>
      </c>
      <c r="D259" s="30">
        <v>5524</v>
      </c>
      <c r="E259" s="31"/>
      <c r="F259" s="31"/>
      <c r="G259" s="31"/>
      <c r="H259" s="31"/>
      <c r="I259" s="31"/>
      <c r="J259" s="31"/>
      <c r="K259" s="31"/>
      <c r="L259" s="31"/>
      <c r="M259" s="31"/>
      <c r="N259" s="31"/>
      <c r="O259" s="30"/>
      <c r="P259" s="13"/>
      <c r="Q259" s="16">
        <v>0</v>
      </c>
      <c r="R259" s="16">
        <v>0</v>
      </c>
      <c r="S259" s="16">
        <v>0</v>
      </c>
      <c r="T259" s="16">
        <v>0</v>
      </c>
      <c r="U259" s="16">
        <v>0</v>
      </c>
      <c r="V259" s="15">
        <v>0</v>
      </c>
      <c r="W259" s="28" t="s">
        <v>159</v>
      </c>
      <c r="X259" s="30">
        <v>0</v>
      </c>
      <c r="Y259" s="26" t="s">
        <v>235</v>
      </c>
    </row>
    <row r="260" spans="1:25" ht="63" customHeight="1" hidden="1">
      <c r="A260" s="8">
        <v>704010024</v>
      </c>
      <c r="B260" s="30">
        <v>5</v>
      </c>
      <c r="C260" s="29" t="s">
        <v>64</v>
      </c>
      <c r="D260" s="30">
        <v>5525</v>
      </c>
      <c r="E260" s="31"/>
      <c r="F260" s="31"/>
      <c r="G260" s="31"/>
      <c r="H260" s="31"/>
      <c r="I260" s="31"/>
      <c r="J260" s="31"/>
      <c r="K260" s="31"/>
      <c r="L260" s="31"/>
      <c r="M260" s="31"/>
      <c r="N260" s="31"/>
      <c r="O260" s="30"/>
      <c r="P260" s="13"/>
      <c r="Q260" s="16">
        <v>0</v>
      </c>
      <c r="R260" s="16">
        <v>0</v>
      </c>
      <c r="S260" s="16">
        <v>0</v>
      </c>
      <c r="T260" s="16">
        <v>0</v>
      </c>
      <c r="U260" s="16">
        <v>0</v>
      </c>
      <c r="V260" s="15">
        <v>0</v>
      </c>
      <c r="W260" s="28" t="s">
        <v>159</v>
      </c>
      <c r="X260" s="30">
        <v>0</v>
      </c>
      <c r="Y260" s="26" t="s">
        <v>235</v>
      </c>
    </row>
    <row r="261" spans="1:25" ht="69.75" customHeight="1" hidden="1">
      <c r="A261" s="8">
        <v>704010025</v>
      </c>
      <c r="B261" s="30">
        <v>5</v>
      </c>
      <c r="C261" s="29" t="s">
        <v>63</v>
      </c>
      <c r="D261" s="30">
        <v>5526</v>
      </c>
      <c r="E261" s="31"/>
      <c r="F261" s="31"/>
      <c r="G261" s="31"/>
      <c r="H261" s="31"/>
      <c r="I261" s="31"/>
      <c r="J261" s="31"/>
      <c r="K261" s="31"/>
      <c r="L261" s="31"/>
      <c r="M261" s="31"/>
      <c r="N261" s="31"/>
      <c r="O261" s="30"/>
      <c r="P261" s="13"/>
      <c r="Q261" s="16">
        <v>0</v>
      </c>
      <c r="R261" s="16">
        <v>0</v>
      </c>
      <c r="S261" s="16">
        <v>0</v>
      </c>
      <c r="T261" s="16">
        <v>0</v>
      </c>
      <c r="U261" s="16">
        <v>0</v>
      </c>
      <c r="V261" s="15">
        <v>0</v>
      </c>
      <c r="W261" s="28" t="s">
        <v>159</v>
      </c>
      <c r="X261" s="30">
        <v>0</v>
      </c>
      <c r="Y261" s="26" t="s">
        <v>235</v>
      </c>
    </row>
    <row r="262" spans="1:25" ht="65.25" customHeight="1" hidden="1">
      <c r="A262" s="8">
        <v>704010026</v>
      </c>
      <c r="B262" s="30">
        <v>5</v>
      </c>
      <c r="C262" s="29" t="s">
        <v>62</v>
      </c>
      <c r="D262" s="30">
        <v>5527</v>
      </c>
      <c r="E262" s="31"/>
      <c r="F262" s="31"/>
      <c r="G262" s="31"/>
      <c r="H262" s="31"/>
      <c r="I262" s="31"/>
      <c r="J262" s="31"/>
      <c r="K262" s="31"/>
      <c r="L262" s="31"/>
      <c r="M262" s="31"/>
      <c r="N262" s="31"/>
      <c r="O262" s="30"/>
      <c r="P262" s="13"/>
      <c r="Q262" s="16">
        <v>0</v>
      </c>
      <c r="R262" s="16">
        <v>0</v>
      </c>
      <c r="S262" s="16">
        <v>0</v>
      </c>
      <c r="T262" s="16">
        <v>0</v>
      </c>
      <c r="U262" s="16">
        <v>0</v>
      </c>
      <c r="V262" s="15">
        <v>0</v>
      </c>
      <c r="W262" s="28" t="s">
        <v>159</v>
      </c>
      <c r="X262" s="30">
        <v>0</v>
      </c>
      <c r="Y262" s="26" t="s">
        <v>235</v>
      </c>
    </row>
    <row r="263" spans="1:25" ht="69" customHeight="1" hidden="1">
      <c r="A263" s="8">
        <v>704010027</v>
      </c>
      <c r="B263" s="30">
        <v>5</v>
      </c>
      <c r="C263" s="29" t="s">
        <v>61</v>
      </c>
      <c r="D263" s="30">
        <v>5528</v>
      </c>
      <c r="E263" s="31"/>
      <c r="F263" s="31"/>
      <c r="G263" s="31"/>
      <c r="H263" s="31"/>
      <c r="I263" s="31"/>
      <c r="J263" s="31"/>
      <c r="K263" s="31"/>
      <c r="L263" s="31"/>
      <c r="M263" s="31"/>
      <c r="N263" s="31"/>
      <c r="O263" s="30"/>
      <c r="P263" s="13"/>
      <c r="Q263" s="16">
        <v>0</v>
      </c>
      <c r="R263" s="16">
        <v>0</v>
      </c>
      <c r="S263" s="16">
        <v>0</v>
      </c>
      <c r="T263" s="16">
        <v>0</v>
      </c>
      <c r="U263" s="16">
        <v>0</v>
      </c>
      <c r="V263" s="15">
        <v>0</v>
      </c>
      <c r="W263" s="28" t="s">
        <v>159</v>
      </c>
      <c r="X263" s="30">
        <v>0</v>
      </c>
      <c r="Y263" s="26" t="s">
        <v>235</v>
      </c>
    </row>
    <row r="264" spans="1:25" ht="68.25" customHeight="1" hidden="1">
      <c r="A264" s="8">
        <v>704010028</v>
      </c>
      <c r="B264" s="30">
        <v>5</v>
      </c>
      <c r="C264" s="29" t="s">
        <v>60</v>
      </c>
      <c r="D264" s="30">
        <v>5529</v>
      </c>
      <c r="E264" s="31"/>
      <c r="F264" s="31"/>
      <c r="G264" s="31"/>
      <c r="H264" s="31"/>
      <c r="I264" s="31"/>
      <c r="J264" s="31"/>
      <c r="K264" s="31"/>
      <c r="L264" s="31"/>
      <c r="M264" s="31"/>
      <c r="N264" s="31"/>
      <c r="O264" s="30"/>
      <c r="P264" s="13"/>
      <c r="Q264" s="16">
        <v>0</v>
      </c>
      <c r="R264" s="16">
        <v>0</v>
      </c>
      <c r="S264" s="16">
        <v>0</v>
      </c>
      <c r="T264" s="16">
        <v>0</v>
      </c>
      <c r="U264" s="16">
        <v>0</v>
      </c>
      <c r="V264" s="15">
        <v>0</v>
      </c>
      <c r="W264" s="28" t="s">
        <v>159</v>
      </c>
      <c r="X264" s="30">
        <v>0</v>
      </c>
      <c r="Y264" s="26" t="s">
        <v>235</v>
      </c>
    </row>
    <row r="265" spans="1:25" ht="70.5" customHeight="1" hidden="1">
      <c r="A265" s="8">
        <v>704010029</v>
      </c>
      <c r="B265" s="30">
        <v>5</v>
      </c>
      <c r="C265" s="29" t="s">
        <v>59</v>
      </c>
      <c r="D265" s="30">
        <v>5530</v>
      </c>
      <c r="E265" s="31"/>
      <c r="F265" s="31"/>
      <c r="G265" s="31"/>
      <c r="H265" s="31"/>
      <c r="I265" s="31"/>
      <c r="J265" s="31"/>
      <c r="K265" s="31"/>
      <c r="L265" s="31"/>
      <c r="M265" s="31"/>
      <c r="N265" s="31"/>
      <c r="O265" s="30"/>
      <c r="P265" s="13"/>
      <c r="Q265" s="16">
        <v>0</v>
      </c>
      <c r="R265" s="16">
        <v>0</v>
      </c>
      <c r="S265" s="16">
        <v>0</v>
      </c>
      <c r="T265" s="16">
        <v>0</v>
      </c>
      <c r="U265" s="16">
        <v>0</v>
      </c>
      <c r="V265" s="15">
        <v>0</v>
      </c>
      <c r="W265" s="28" t="s">
        <v>159</v>
      </c>
      <c r="X265" s="30">
        <v>0</v>
      </c>
      <c r="Y265" s="26" t="s">
        <v>235</v>
      </c>
    </row>
    <row r="266" spans="1:25" ht="68.25" customHeight="1" hidden="1">
      <c r="A266" s="8">
        <v>704010030</v>
      </c>
      <c r="B266" s="30">
        <v>5</v>
      </c>
      <c r="C266" s="29" t="s">
        <v>58</v>
      </c>
      <c r="D266" s="30">
        <v>5531</v>
      </c>
      <c r="E266" s="31"/>
      <c r="F266" s="31"/>
      <c r="G266" s="31"/>
      <c r="H266" s="31"/>
      <c r="I266" s="31"/>
      <c r="J266" s="31"/>
      <c r="K266" s="31"/>
      <c r="L266" s="31"/>
      <c r="M266" s="31"/>
      <c r="N266" s="31"/>
      <c r="O266" s="30"/>
      <c r="P266" s="13"/>
      <c r="Q266" s="16">
        <v>0</v>
      </c>
      <c r="R266" s="16">
        <v>0</v>
      </c>
      <c r="S266" s="16">
        <v>0</v>
      </c>
      <c r="T266" s="16">
        <v>0</v>
      </c>
      <c r="U266" s="16">
        <v>0</v>
      </c>
      <c r="V266" s="15">
        <v>0</v>
      </c>
      <c r="W266" s="28" t="s">
        <v>159</v>
      </c>
      <c r="X266" s="30">
        <v>0</v>
      </c>
      <c r="Y266" s="26" t="s">
        <v>235</v>
      </c>
    </row>
    <row r="267" spans="1:25" ht="72" customHeight="1" hidden="1">
      <c r="A267" s="8">
        <v>704010031</v>
      </c>
      <c r="B267" s="30">
        <v>5</v>
      </c>
      <c r="C267" s="29" t="s">
        <v>57</v>
      </c>
      <c r="D267" s="30">
        <v>5532</v>
      </c>
      <c r="E267" s="31"/>
      <c r="F267" s="31"/>
      <c r="G267" s="31"/>
      <c r="H267" s="31"/>
      <c r="I267" s="31"/>
      <c r="J267" s="31"/>
      <c r="K267" s="31"/>
      <c r="L267" s="31"/>
      <c r="M267" s="31"/>
      <c r="N267" s="31"/>
      <c r="O267" s="30"/>
      <c r="P267" s="13"/>
      <c r="Q267" s="16">
        <v>0</v>
      </c>
      <c r="R267" s="16">
        <v>0</v>
      </c>
      <c r="S267" s="16">
        <v>0</v>
      </c>
      <c r="T267" s="16">
        <v>0</v>
      </c>
      <c r="U267" s="16">
        <v>0</v>
      </c>
      <c r="V267" s="15">
        <v>0</v>
      </c>
      <c r="W267" s="28" t="s">
        <v>159</v>
      </c>
      <c r="X267" s="30">
        <v>0</v>
      </c>
      <c r="Y267" s="26" t="s">
        <v>235</v>
      </c>
    </row>
    <row r="268" spans="1:25" ht="72.75" customHeight="1" hidden="1">
      <c r="A268" s="8">
        <v>704010032</v>
      </c>
      <c r="B268" s="30">
        <v>5</v>
      </c>
      <c r="C268" s="29" t="s">
        <v>56</v>
      </c>
      <c r="D268" s="30">
        <v>5533</v>
      </c>
      <c r="E268" s="31"/>
      <c r="F268" s="31"/>
      <c r="G268" s="31"/>
      <c r="H268" s="31"/>
      <c r="I268" s="31"/>
      <c r="J268" s="31"/>
      <c r="K268" s="31"/>
      <c r="L268" s="31"/>
      <c r="M268" s="31"/>
      <c r="N268" s="31"/>
      <c r="O268" s="30"/>
      <c r="P268" s="13"/>
      <c r="Q268" s="16">
        <v>0</v>
      </c>
      <c r="R268" s="16">
        <v>0</v>
      </c>
      <c r="S268" s="16">
        <v>0</v>
      </c>
      <c r="T268" s="16">
        <v>0</v>
      </c>
      <c r="U268" s="16">
        <v>0</v>
      </c>
      <c r="V268" s="15">
        <v>0</v>
      </c>
      <c r="W268" s="28" t="s">
        <v>159</v>
      </c>
      <c r="X268" s="30">
        <v>0</v>
      </c>
      <c r="Y268" s="26" t="s">
        <v>235</v>
      </c>
    </row>
    <row r="269" spans="1:25" ht="43.5" customHeight="1" hidden="1">
      <c r="A269" s="8">
        <v>704010033</v>
      </c>
      <c r="B269" s="30">
        <v>5</v>
      </c>
      <c r="C269" s="29" t="s">
        <v>55</v>
      </c>
      <c r="D269" s="30">
        <v>5534</v>
      </c>
      <c r="E269" s="31"/>
      <c r="F269" s="31"/>
      <c r="G269" s="31"/>
      <c r="H269" s="31"/>
      <c r="I269" s="31"/>
      <c r="J269" s="31"/>
      <c r="K269" s="31"/>
      <c r="L269" s="31"/>
      <c r="M269" s="31"/>
      <c r="N269" s="31"/>
      <c r="O269" s="30"/>
      <c r="P269" s="13"/>
      <c r="Q269" s="16">
        <v>0</v>
      </c>
      <c r="R269" s="16">
        <v>0</v>
      </c>
      <c r="S269" s="16">
        <v>0</v>
      </c>
      <c r="T269" s="16">
        <v>0</v>
      </c>
      <c r="U269" s="16">
        <v>0</v>
      </c>
      <c r="V269" s="15">
        <v>0</v>
      </c>
      <c r="W269" s="28" t="s">
        <v>159</v>
      </c>
      <c r="X269" s="30">
        <v>0</v>
      </c>
      <c r="Y269" s="26" t="s">
        <v>235</v>
      </c>
    </row>
    <row r="270" spans="1:25" ht="86.25" customHeight="1" hidden="1">
      <c r="A270" s="8">
        <v>704010034</v>
      </c>
      <c r="B270" s="30">
        <v>5</v>
      </c>
      <c r="C270" s="29" t="s">
        <v>54</v>
      </c>
      <c r="D270" s="30">
        <v>5535</v>
      </c>
      <c r="E270" s="31"/>
      <c r="F270" s="31"/>
      <c r="G270" s="31"/>
      <c r="H270" s="31"/>
      <c r="I270" s="31"/>
      <c r="J270" s="31"/>
      <c r="K270" s="31"/>
      <c r="L270" s="31"/>
      <c r="M270" s="31"/>
      <c r="N270" s="31"/>
      <c r="O270" s="30"/>
      <c r="P270" s="13"/>
      <c r="Q270" s="16">
        <v>0</v>
      </c>
      <c r="R270" s="16">
        <v>0</v>
      </c>
      <c r="S270" s="16">
        <v>0</v>
      </c>
      <c r="T270" s="16">
        <v>0</v>
      </c>
      <c r="U270" s="16">
        <v>0</v>
      </c>
      <c r="V270" s="15">
        <v>0</v>
      </c>
      <c r="W270" s="28" t="s">
        <v>159</v>
      </c>
      <c r="X270" s="30">
        <v>0</v>
      </c>
      <c r="Y270" s="26" t="s">
        <v>235</v>
      </c>
    </row>
    <row r="271" spans="1:25" ht="86.25" customHeight="1" hidden="1">
      <c r="A271" s="8">
        <v>704010035</v>
      </c>
      <c r="B271" s="30">
        <v>5</v>
      </c>
      <c r="C271" s="29" t="s">
        <v>53</v>
      </c>
      <c r="D271" s="30">
        <v>5536</v>
      </c>
      <c r="E271" s="31"/>
      <c r="F271" s="31"/>
      <c r="G271" s="31"/>
      <c r="H271" s="31"/>
      <c r="I271" s="31"/>
      <c r="J271" s="31"/>
      <c r="K271" s="31"/>
      <c r="L271" s="31"/>
      <c r="M271" s="31"/>
      <c r="N271" s="31"/>
      <c r="O271" s="30"/>
      <c r="P271" s="13"/>
      <c r="Q271" s="16">
        <v>0</v>
      </c>
      <c r="R271" s="16">
        <v>0</v>
      </c>
      <c r="S271" s="16">
        <v>0</v>
      </c>
      <c r="T271" s="16">
        <v>0</v>
      </c>
      <c r="U271" s="16">
        <v>0</v>
      </c>
      <c r="V271" s="15">
        <v>0</v>
      </c>
      <c r="W271" s="28" t="s">
        <v>159</v>
      </c>
      <c r="X271" s="30">
        <v>0</v>
      </c>
      <c r="Y271" s="26" t="s">
        <v>235</v>
      </c>
    </row>
    <row r="272" spans="1:25" ht="86.25" customHeight="1" hidden="1">
      <c r="A272" s="8">
        <v>704010036</v>
      </c>
      <c r="B272" s="30">
        <v>5</v>
      </c>
      <c r="C272" s="29" t="s">
        <v>52</v>
      </c>
      <c r="D272" s="30">
        <v>5537</v>
      </c>
      <c r="E272" s="31"/>
      <c r="F272" s="31"/>
      <c r="G272" s="31"/>
      <c r="H272" s="31"/>
      <c r="I272" s="31"/>
      <c r="J272" s="31"/>
      <c r="K272" s="31"/>
      <c r="L272" s="31"/>
      <c r="M272" s="31"/>
      <c r="N272" s="31"/>
      <c r="O272" s="30"/>
      <c r="P272" s="13"/>
      <c r="Q272" s="16">
        <v>0</v>
      </c>
      <c r="R272" s="16">
        <v>0</v>
      </c>
      <c r="S272" s="16">
        <v>0</v>
      </c>
      <c r="T272" s="16">
        <v>0</v>
      </c>
      <c r="U272" s="16">
        <v>0</v>
      </c>
      <c r="V272" s="15">
        <v>0</v>
      </c>
      <c r="W272" s="28" t="s">
        <v>159</v>
      </c>
      <c r="X272" s="30">
        <v>0</v>
      </c>
      <c r="Y272" s="26" t="s">
        <v>235</v>
      </c>
    </row>
    <row r="273" spans="1:25" ht="86.25" customHeight="1" hidden="1">
      <c r="A273" s="8">
        <v>704010037</v>
      </c>
      <c r="B273" s="30">
        <v>5</v>
      </c>
      <c r="C273" s="29" t="s">
        <v>51</v>
      </c>
      <c r="D273" s="30">
        <v>5538</v>
      </c>
      <c r="E273" s="31"/>
      <c r="F273" s="31"/>
      <c r="G273" s="31"/>
      <c r="H273" s="31"/>
      <c r="I273" s="31"/>
      <c r="J273" s="31"/>
      <c r="K273" s="31"/>
      <c r="L273" s="31"/>
      <c r="M273" s="31"/>
      <c r="N273" s="31"/>
      <c r="O273" s="30"/>
      <c r="P273" s="13"/>
      <c r="Q273" s="16">
        <v>0</v>
      </c>
      <c r="R273" s="16">
        <v>0</v>
      </c>
      <c r="S273" s="16">
        <v>0</v>
      </c>
      <c r="T273" s="16">
        <v>0</v>
      </c>
      <c r="U273" s="16">
        <v>0</v>
      </c>
      <c r="V273" s="15">
        <v>0</v>
      </c>
      <c r="W273" s="28" t="s">
        <v>159</v>
      </c>
      <c r="X273" s="30">
        <v>0</v>
      </c>
      <c r="Y273" s="26" t="s">
        <v>235</v>
      </c>
    </row>
    <row r="274" spans="1:25" ht="86.25" customHeight="1" hidden="1">
      <c r="A274" s="8">
        <v>704010038</v>
      </c>
      <c r="B274" s="30">
        <v>5</v>
      </c>
      <c r="C274" s="29" t="s">
        <v>50</v>
      </c>
      <c r="D274" s="30">
        <v>5539</v>
      </c>
      <c r="E274" s="31"/>
      <c r="F274" s="31"/>
      <c r="G274" s="31"/>
      <c r="H274" s="31"/>
      <c r="I274" s="31"/>
      <c r="J274" s="31"/>
      <c r="K274" s="31"/>
      <c r="L274" s="31"/>
      <c r="M274" s="31"/>
      <c r="N274" s="31"/>
      <c r="O274" s="30"/>
      <c r="P274" s="13"/>
      <c r="Q274" s="16">
        <v>0</v>
      </c>
      <c r="R274" s="16">
        <v>0</v>
      </c>
      <c r="S274" s="16">
        <v>0</v>
      </c>
      <c r="T274" s="16">
        <v>0</v>
      </c>
      <c r="U274" s="16">
        <v>0</v>
      </c>
      <c r="V274" s="15">
        <v>0</v>
      </c>
      <c r="W274" s="28" t="s">
        <v>159</v>
      </c>
      <c r="X274" s="30">
        <v>0</v>
      </c>
      <c r="Y274" s="26" t="s">
        <v>235</v>
      </c>
    </row>
    <row r="275" spans="1:25" ht="86.25" customHeight="1" hidden="1">
      <c r="A275" s="8">
        <v>704010039</v>
      </c>
      <c r="B275" s="30">
        <v>5</v>
      </c>
      <c r="C275" s="29" t="s">
        <v>49</v>
      </c>
      <c r="D275" s="30">
        <v>5540</v>
      </c>
      <c r="E275" s="31"/>
      <c r="F275" s="31"/>
      <c r="G275" s="31"/>
      <c r="H275" s="31"/>
      <c r="I275" s="31"/>
      <c r="J275" s="31"/>
      <c r="K275" s="31"/>
      <c r="L275" s="31"/>
      <c r="M275" s="31"/>
      <c r="N275" s="31"/>
      <c r="O275" s="30"/>
      <c r="P275" s="13"/>
      <c r="Q275" s="16">
        <v>0</v>
      </c>
      <c r="R275" s="16">
        <v>0</v>
      </c>
      <c r="S275" s="16">
        <v>0</v>
      </c>
      <c r="T275" s="16">
        <v>0</v>
      </c>
      <c r="U275" s="16">
        <v>0</v>
      </c>
      <c r="V275" s="15">
        <v>0</v>
      </c>
      <c r="W275" s="28" t="s">
        <v>159</v>
      </c>
      <c r="X275" s="30">
        <v>0</v>
      </c>
      <c r="Y275" s="26" t="s">
        <v>235</v>
      </c>
    </row>
    <row r="276" spans="1:25" ht="69" customHeight="1" hidden="1">
      <c r="A276" s="8">
        <v>704010040</v>
      </c>
      <c r="B276" s="30">
        <v>5</v>
      </c>
      <c r="C276" s="29" t="s">
        <v>48</v>
      </c>
      <c r="D276" s="30">
        <v>5541</v>
      </c>
      <c r="E276" s="31"/>
      <c r="F276" s="31"/>
      <c r="G276" s="31"/>
      <c r="H276" s="31"/>
      <c r="I276" s="31"/>
      <c r="J276" s="31"/>
      <c r="K276" s="31"/>
      <c r="L276" s="31"/>
      <c r="M276" s="31"/>
      <c r="N276" s="31"/>
      <c r="O276" s="30"/>
      <c r="P276" s="13"/>
      <c r="Q276" s="16">
        <v>0</v>
      </c>
      <c r="R276" s="16">
        <v>0</v>
      </c>
      <c r="S276" s="16">
        <v>0</v>
      </c>
      <c r="T276" s="16">
        <v>0</v>
      </c>
      <c r="U276" s="16">
        <v>0</v>
      </c>
      <c r="V276" s="15">
        <v>0</v>
      </c>
      <c r="W276" s="28" t="s">
        <v>159</v>
      </c>
      <c r="X276" s="30">
        <v>0</v>
      </c>
      <c r="Y276" s="26" t="s">
        <v>235</v>
      </c>
    </row>
    <row r="277" spans="1:25" ht="72" customHeight="1" hidden="1">
      <c r="A277" s="8">
        <v>704010041</v>
      </c>
      <c r="B277" s="30">
        <v>5</v>
      </c>
      <c r="C277" s="29" t="s">
        <v>47</v>
      </c>
      <c r="D277" s="30">
        <v>5542</v>
      </c>
      <c r="E277" s="31"/>
      <c r="F277" s="31"/>
      <c r="G277" s="31"/>
      <c r="H277" s="31"/>
      <c r="I277" s="31"/>
      <c r="J277" s="31"/>
      <c r="K277" s="31"/>
      <c r="L277" s="31"/>
      <c r="M277" s="31"/>
      <c r="N277" s="31"/>
      <c r="O277" s="30"/>
      <c r="P277" s="13"/>
      <c r="Q277" s="16">
        <v>0</v>
      </c>
      <c r="R277" s="16">
        <v>0</v>
      </c>
      <c r="S277" s="16">
        <v>0</v>
      </c>
      <c r="T277" s="16">
        <v>0</v>
      </c>
      <c r="U277" s="16">
        <v>0</v>
      </c>
      <c r="V277" s="15">
        <v>0</v>
      </c>
      <c r="W277" s="28" t="s">
        <v>159</v>
      </c>
      <c r="X277" s="30">
        <v>0</v>
      </c>
      <c r="Y277" s="26" t="s">
        <v>235</v>
      </c>
    </row>
    <row r="278" spans="1:25" ht="66" customHeight="1" hidden="1">
      <c r="A278" s="8">
        <v>704010042</v>
      </c>
      <c r="B278" s="30">
        <v>5</v>
      </c>
      <c r="C278" s="29" t="s">
        <v>46</v>
      </c>
      <c r="D278" s="30">
        <v>5543</v>
      </c>
      <c r="E278" s="31"/>
      <c r="F278" s="31"/>
      <c r="G278" s="31"/>
      <c r="H278" s="31"/>
      <c r="I278" s="31"/>
      <c r="J278" s="31"/>
      <c r="K278" s="31"/>
      <c r="L278" s="31"/>
      <c r="M278" s="31"/>
      <c r="N278" s="31"/>
      <c r="O278" s="30"/>
      <c r="P278" s="13"/>
      <c r="Q278" s="16">
        <v>0</v>
      </c>
      <c r="R278" s="16">
        <v>0</v>
      </c>
      <c r="S278" s="16">
        <v>0</v>
      </c>
      <c r="T278" s="16">
        <v>0</v>
      </c>
      <c r="U278" s="16">
        <v>0</v>
      </c>
      <c r="V278" s="15">
        <v>0</v>
      </c>
      <c r="W278" s="28" t="s">
        <v>159</v>
      </c>
      <c r="X278" s="30">
        <v>0</v>
      </c>
      <c r="Y278" s="26" t="s">
        <v>235</v>
      </c>
    </row>
    <row r="279" spans="1:25" ht="75.75" customHeight="1" hidden="1">
      <c r="A279" s="8">
        <v>704010043</v>
      </c>
      <c r="B279" s="30">
        <v>5</v>
      </c>
      <c r="C279" s="29" t="s">
        <v>45</v>
      </c>
      <c r="D279" s="30">
        <v>5544</v>
      </c>
      <c r="E279" s="31"/>
      <c r="F279" s="31"/>
      <c r="G279" s="31"/>
      <c r="H279" s="31"/>
      <c r="I279" s="31"/>
      <c r="J279" s="31"/>
      <c r="K279" s="31"/>
      <c r="L279" s="31"/>
      <c r="M279" s="31"/>
      <c r="N279" s="31"/>
      <c r="O279" s="30"/>
      <c r="P279" s="13"/>
      <c r="Q279" s="16">
        <v>0</v>
      </c>
      <c r="R279" s="16">
        <v>0</v>
      </c>
      <c r="S279" s="16">
        <v>0</v>
      </c>
      <c r="T279" s="16">
        <v>0</v>
      </c>
      <c r="U279" s="16">
        <v>0</v>
      </c>
      <c r="V279" s="15">
        <v>0</v>
      </c>
      <c r="W279" s="28" t="s">
        <v>159</v>
      </c>
      <c r="X279" s="30">
        <v>0</v>
      </c>
      <c r="Y279" s="26" t="s">
        <v>235</v>
      </c>
    </row>
    <row r="280" spans="1:25" ht="72.75" customHeight="1" hidden="1">
      <c r="A280" s="8">
        <v>704010044</v>
      </c>
      <c r="B280" s="30">
        <v>5</v>
      </c>
      <c r="C280" s="29" t="s">
        <v>44</v>
      </c>
      <c r="D280" s="30">
        <v>5545</v>
      </c>
      <c r="E280" s="31"/>
      <c r="F280" s="31"/>
      <c r="G280" s="31"/>
      <c r="H280" s="31"/>
      <c r="I280" s="31"/>
      <c r="J280" s="31"/>
      <c r="K280" s="31"/>
      <c r="L280" s="31"/>
      <c r="M280" s="31"/>
      <c r="N280" s="31"/>
      <c r="O280" s="30"/>
      <c r="P280" s="13"/>
      <c r="Q280" s="16">
        <v>0</v>
      </c>
      <c r="R280" s="16">
        <v>0</v>
      </c>
      <c r="S280" s="16">
        <v>0</v>
      </c>
      <c r="T280" s="16">
        <v>0</v>
      </c>
      <c r="U280" s="16">
        <v>0</v>
      </c>
      <c r="V280" s="15">
        <v>0</v>
      </c>
      <c r="W280" s="28" t="s">
        <v>159</v>
      </c>
      <c r="X280" s="30">
        <v>0</v>
      </c>
      <c r="Y280" s="26" t="s">
        <v>235</v>
      </c>
    </row>
    <row r="281" spans="1:25" ht="81" customHeight="1" hidden="1">
      <c r="A281" s="8">
        <v>704010045</v>
      </c>
      <c r="B281" s="30">
        <v>5</v>
      </c>
      <c r="C281" s="29" t="s">
        <v>43</v>
      </c>
      <c r="D281" s="30">
        <v>5546</v>
      </c>
      <c r="E281" s="31"/>
      <c r="F281" s="31"/>
      <c r="G281" s="31"/>
      <c r="H281" s="31"/>
      <c r="I281" s="31"/>
      <c r="J281" s="31"/>
      <c r="K281" s="31"/>
      <c r="L281" s="31"/>
      <c r="M281" s="31"/>
      <c r="N281" s="31"/>
      <c r="O281" s="30"/>
      <c r="P281" s="13"/>
      <c r="Q281" s="16">
        <v>0</v>
      </c>
      <c r="R281" s="16">
        <v>0</v>
      </c>
      <c r="S281" s="16">
        <v>0</v>
      </c>
      <c r="T281" s="16">
        <v>0</v>
      </c>
      <c r="U281" s="16">
        <v>0</v>
      </c>
      <c r="V281" s="15">
        <v>0</v>
      </c>
      <c r="W281" s="28" t="s">
        <v>159</v>
      </c>
      <c r="X281" s="30">
        <v>0</v>
      </c>
      <c r="Y281" s="26" t="s">
        <v>235</v>
      </c>
    </row>
    <row r="282" spans="1:25" ht="96.75" customHeight="1" hidden="1">
      <c r="A282" s="8">
        <v>704010046</v>
      </c>
      <c r="B282" s="30">
        <v>5</v>
      </c>
      <c r="C282" s="29" t="s">
        <v>42</v>
      </c>
      <c r="D282" s="30">
        <v>5547</v>
      </c>
      <c r="E282" s="31"/>
      <c r="F282" s="31"/>
      <c r="G282" s="31"/>
      <c r="H282" s="31"/>
      <c r="I282" s="31"/>
      <c r="J282" s="31"/>
      <c r="K282" s="31"/>
      <c r="L282" s="31"/>
      <c r="M282" s="31"/>
      <c r="N282" s="31"/>
      <c r="O282" s="30"/>
      <c r="P282" s="13"/>
      <c r="Q282" s="16">
        <v>0</v>
      </c>
      <c r="R282" s="16">
        <v>0</v>
      </c>
      <c r="S282" s="16">
        <v>0</v>
      </c>
      <c r="T282" s="16">
        <v>0</v>
      </c>
      <c r="U282" s="16">
        <v>0</v>
      </c>
      <c r="V282" s="15">
        <v>0</v>
      </c>
      <c r="W282" s="28" t="s">
        <v>159</v>
      </c>
      <c r="X282" s="30">
        <v>0</v>
      </c>
      <c r="Y282" s="26" t="s">
        <v>235</v>
      </c>
    </row>
    <row r="283" spans="1:25" ht="92.25" customHeight="1" hidden="1">
      <c r="A283" s="8">
        <v>704010047</v>
      </c>
      <c r="B283" s="30">
        <v>5</v>
      </c>
      <c r="C283" s="29" t="s">
        <v>41</v>
      </c>
      <c r="D283" s="30">
        <v>5548</v>
      </c>
      <c r="E283" s="31"/>
      <c r="F283" s="31"/>
      <c r="G283" s="31"/>
      <c r="H283" s="31"/>
      <c r="I283" s="31"/>
      <c r="J283" s="31"/>
      <c r="K283" s="31"/>
      <c r="L283" s="31"/>
      <c r="M283" s="31"/>
      <c r="N283" s="31"/>
      <c r="O283" s="30"/>
      <c r="P283" s="13"/>
      <c r="Q283" s="16">
        <v>0</v>
      </c>
      <c r="R283" s="16">
        <v>0</v>
      </c>
      <c r="S283" s="16">
        <v>0</v>
      </c>
      <c r="T283" s="16">
        <v>0</v>
      </c>
      <c r="U283" s="16">
        <v>0</v>
      </c>
      <c r="V283" s="15">
        <v>0</v>
      </c>
      <c r="W283" s="28" t="s">
        <v>159</v>
      </c>
      <c r="X283" s="30">
        <v>0</v>
      </c>
      <c r="Y283" s="26" t="s">
        <v>235</v>
      </c>
    </row>
    <row r="284" spans="1:25" ht="94.5" customHeight="1" hidden="1">
      <c r="A284" s="8">
        <v>704010048</v>
      </c>
      <c r="B284" s="30">
        <v>5</v>
      </c>
      <c r="C284" s="29" t="s">
        <v>40</v>
      </c>
      <c r="D284" s="30">
        <v>5549</v>
      </c>
      <c r="E284" s="31"/>
      <c r="F284" s="31"/>
      <c r="G284" s="31"/>
      <c r="H284" s="31"/>
      <c r="I284" s="31"/>
      <c r="J284" s="31"/>
      <c r="K284" s="31"/>
      <c r="L284" s="31"/>
      <c r="M284" s="31"/>
      <c r="N284" s="31"/>
      <c r="O284" s="30"/>
      <c r="P284" s="13"/>
      <c r="Q284" s="16">
        <v>0</v>
      </c>
      <c r="R284" s="16">
        <v>0</v>
      </c>
      <c r="S284" s="16">
        <v>0</v>
      </c>
      <c r="T284" s="16">
        <v>0</v>
      </c>
      <c r="U284" s="16">
        <v>0</v>
      </c>
      <c r="V284" s="15">
        <v>0</v>
      </c>
      <c r="W284" s="28" t="s">
        <v>159</v>
      </c>
      <c r="X284" s="30">
        <v>0</v>
      </c>
      <c r="Y284" s="26" t="s">
        <v>235</v>
      </c>
    </row>
    <row r="285" spans="1:25" ht="73.5" customHeight="1" hidden="1">
      <c r="A285" s="8">
        <v>704010049</v>
      </c>
      <c r="B285" s="30">
        <v>5</v>
      </c>
      <c r="C285" s="29" t="s">
        <v>39</v>
      </c>
      <c r="D285" s="30">
        <v>5550</v>
      </c>
      <c r="E285" s="31"/>
      <c r="F285" s="31"/>
      <c r="G285" s="31"/>
      <c r="H285" s="31"/>
      <c r="I285" s="31"/>
      <c r="J285" s="31"/>
      <c r="K285" s="31"/>
      <c r="L285" s="31"/>
      <c r="M285" s="31"/>
      <c r="N285" s="31"/>
      <c r="O285" s="30"/>
      <c r="P285" s="13"/>
      <c r="Q285" s="16">
        <v>0</v>
      </c>
      <c r="R285" s="16">
        <v>0</v>
      </c>
      <c r="S285" s="16">
        <v>0</v>
      </c>
      <c r="T285" s="16">
        <v>0</v>
      </c>
      <c r="U285" s="16">
        <v>0</v>
      </c>
      <c r="V285" s="15">
        <v>0</v>
      </c>
      <c r="W285" s="28" t="s">
        <v>159</v>
      </c>
      <c r="X285" s="30">
        <v>0</v>
      </c>
      <c r="Y285" s="26" t="s">
        <v>235</v>
      </c>
    </row>
    <row r="286" spans="1:25" ht="87.75" customHeight="1" hidden="1">
      <c r="A286" s="8">
        <v>704010050</v>
      </c>
      <c r="B286" s="30">
        <v>5</v>
      </c>
      <c r="C286" s="29" t="s">
        <v>38</v>
      </c>
      <c r="D286" s="30">
        <v>5551</v>
      </c>
      <c r="E286" s="31"/>
      <c r="F286" s="31"/>
      <c r="G286" s="31"/>
      <c r="H286" s="31"/>
      <c r="I286" s="31"/>
      <c r="J286" s="31"/>
      <c r="K286" s="31"/>
      <c r="L286" s="31"/>
      <c r="M286" s="31"/>
      <c r="N286" s="31"/>
      <c r="O286" s="30"/>
      <c r="P286" s="13"/>
      <c r="Q286" s="16">
        <v>0</v>
      </c>
      <c r="R286" s="16">
        <v>0</v>
      </c>
      <c r="S286" s="16">
        <v>0</v>
      </c>
      <c r="T286" s="16">
        <v>0</v>
      </c>
      <c r="U286" s="16">
        <v>0</v>
      </c>
      <c r="V286" s="15">
        <v>0</v>
      </c>
      <c r="W286" s="28" t="s">
        <v>159</v>
      </c>
      <c r="X286" s="30">
        <v>0</v>
      </c>
      <c r="Y286" s="26" t="s">
        <v>235</v>
      </c>
    </row>
    <row r="287" spans="1:25" ht="79.5" customHeight="1" hidden="1">
      <c r="A287" s="8">
        <v>704010051</v>
      </c>
      <c r="B287" s="30">
        <v>5</v>
      </c>
      <c r="C287" s="29" t="s">
        <v>37</v>
      </c>
      <c r="D287" s="30">
        <v>5552</v>
      </c>
      <c r="E287" s="31"/>
      <c r="F287" s="31"/>
      <c r="G287" s="31"/>
      <c r="H287" s="31"/>
      <c r="I287" s="31"/>
      <c r="J287" s="31"/>
      <c r="K287" s="31"/>
      <c r="L287" s="31"/>
      <c r="M287" s="31"/>
      <c r="N287" s="31"/>
      <c r="O287" s="30"/>
      <c r="P287" s="13"/>
      <c r="Q287" s="16">
        <v>0</v>
      </c>
      <c r="R287" s="16">
        <v>0</v>
      </c>
      <c r="S287" s="16">
        <v>0</v>
      </c>
      <c r="T287" s="16">
        <v>0</v>
      </c>
      <c r="U287" s="16">
        <v>0</v>
      </c>
      <c r="V287" s="15">
        <v>0</v>
      </c>
      <c r="W287" s="28" t="s">
        <v>159</v>
      </c>
      <c r="X287" s="30">
        <v>0</v>
      </c>
      <c r="Y287" s="26" t="s">
        <v>235</v>
      </c>
    </row>
    <row r="288" spans="1:25" ht="79.5" customHeight="1" hidden="1">
      <c r="A288" s="8">
        <v>704010052</v>
      </c>
      <c r="B288" s="30">
        <v>5</v>
      </c>
      <c r="C288" s="29" t="s">
        <v>36</v>
      </c>
      <c r="D288" s="30">
        <v>5553</v>
      </c>
      <c r="E288" s="31"/>
      <c r="F288" s="31"/>
      <c r="G288" s="31"/>
      <c r="H288" s="31"/>
      <c r="I288" s="31"/>
      <c r="J288" s="31"/>
      <c r="K288" s="31"/>
      <c r="L288" s="31"/>
      <c r="M288" s="31"/>
      <c r="N288" s="31"/>
      <c r="O288" s="30"/>
      <c r="P288" s="13"/>
      <c r="Q288" s="16">
        <v>0</v>
      </c>
      <c r="R288" s="16">
        <v>0</v>
      </c>
      <c r="S288" s="16">
        <v>0</v>
      </c>
      <c r="T288" s="16">
        <v>0</v>
      </c>
      <c r="U288" s="16">
        <v>0</v>
      </c>
      <c r="V288" s="15">
        <v>0</v>
      </c>
      <c r="W288" s="28" t="s">
        <v>159</v>
      </c>
      <c r="X288" s="30">
        <v>0</v>
      </c>
      <c r="Y288" s="26" t="s">
        <v>235</v>
      </c>
    </row>
    <row r="289" spans="1:25" ht="87.75" customHeight="1" hidden="1">
      <c r="A289" s="8">
        <v>704010053</v>
      </c>
      <c r="B289" s="30">
        <v>5</v>
      </c>
      <c r="C289" s="29" t="s">
        <v>35</v>
      </c>
      <c r="D289" s="30">
        <v>5554</v>
      </c>
      <c r="E289" s="31"/>
      <c r="F289" s="31"/>
      <c r="G289" s="31"/>
      <c r="H289" s="31"/>
      <c r="I289" s="31"/>
      <c r="J289" s="31"/>
      <c r="K289" s="31"/>
      <c r="L289" s="31"/>
      <c r="M289" s="31"/>
      <c r="N289" s="31"/>
      <c r="O289" s="30"/>
      <c r="P289" s="13"/>
      <c r="Q289" s="16">
        <v>0</v>
      </c>
      <c r="R289" s="16">
        <v>0</v>
      </c>
      <c r="S289" s="16">
        <v>0</v>
      </c>
      <c r="T289" s="16">
        <v>0</v>
      </c>
      <c r="U289" s="16">
        <v>0</v>
      </c>
      <c r="V289" s="15">
        <v>0</v>
      </c>
      <c r="W289" s="28" t="s">
        <v>159</v>
      </c>
      <c r="X289" s="30">
        <v>0</v>
      </c>
      <c r="Y289" s="26" t="s">
        <v>235</v>
      </c>
    </row>
    <row r="290" spans="1:25" ht="78.75" customHeight="1" hidden="1">
      <c r="A290" s="8">
        <v>704010054</v>
      </c>
      <c r="B290" s="30">
        <v>5</v>
      </c>
      <c r="C290" s="29" t="s">
        <v>34</v>
      </c>
      <c r="D290" s="30">
        <v>5555</v>
      </c>
      <c r="E290" s="31"/>
      <c r="F290" s="31"/>
      <c r="G290" s="31"/>
      <c r="H290" s="31"/>
      <c r="I290" s="31"/>
      <c r="J290" s="31"/>
      <c r="K290" s="31"/>
      <c r="L290" s="31"/>
      <c r="M290" s="31"/>
      <c r="N290" s="31"/>
      <c r="O290" s="30"/>
      <c r="P290" s="13"/>
      <c r="Q290" s="16">
        <v>0</v>
      </c>
      <c r="R290" s="16">
        <v>0</v>
      </c>
      <c r="S290" s="16">
        <v>0</v>
      </c>
      <c r="T290" s="16">
        <v>0</v>
      </c>
      <c r="U290" s="16">
        <v>0</v>
      </c>
      <c r="V290" s="15">
        <v>0</v>
      </c>
      <c r="W290" s="28" t="s">
        <v>159</v>
      </c>
      <c r="X290" s="30">
        <v>0</v>
      </c>
      <c r="Y290" s="26" t="s">
        <v>235</v>
      </c>
    </row>
    <row r="291" spans="1:25" ht="84.75" customHeight="1" hidden="1">
      <c r="A291" s="8">
        <v>704010055</v>
      </c>
      <c r="B291" s="30">
        <v>5</v>
      </c>
      <c r="C291" s="29" t="s">
        <v>33</v>
      </c>
      <c r="D291" s="30">
        <v>5556</v>
      </c>
      <c r="E291" s="31"/>
      <c r="F291" s="31"/>
      <c r="G291" s="31"/>
      <c r="H291" s="31"/>
      <c r="I291" s="31"/>
      <c r="J291" s="31"/>
      <c r="K291" s="31"/>
      <c r="L291" s="31"/>
      <c r="M291" s="31"/>
      <c r="N291" s="31"/>
      <c r="O291" s="30"/>
      <c r="P291" s="13"/>
      <c r="Q291" s="16">
        <v>0</v>
      </c>
      <c r="R291" s="16">
        <v>0</v>
      </c>
      <c r="S291" s="16">
        <v>0</v>
      </c>
      <c r="T291" s="16">
        <v>0</v>
      </c>
      <c r="U291" s="16">
        <v>0</v>
      </c>
      <c r="V291" s="15">
        <v>0</v>
      </c>
      <c r="W291" s="28" t="s">
        <v>159</v>
      </c>
      <c r="X291" s="30">
        <v>0</v>
      </c>
      <c r="Y291" s="26" t="s">
        <v>235</v>
      </c>
    </row>
    <row r="292" spans="1:25" ht="72" customHeight="1" hidden="1">
      <c r="A292" s="8">
        <v>704010056</v>
      </c>
      <c r="B292" s="30">
        <v>5</v>
      </c>
      <c r="C292" s="29" t="s">
        <v>32</v>
      </c>
      <c r="D292" s="30">
        <v>5557</v>
      </c>
      <c r="E292" s="31"/>
      <c r="F292" s="31"/>
      <c r="G292" s="31"/>
      <c r="H292" s="31"/>
      <c r="I292" s="31"/>
      <c r="J292" s="31"/>
      <c r="K292" s="31"/>
      <c r="L292" s="31"/>
      <c r="M292" s="31"/>
      <c r="N292" s="31"/>
      <c r="O292" s="30"/>
      <c r="P292" s="13"/>
      <c r="Q292" s="16">
        <v>0</v>
      </c>
      <c r="R292" s="16">
        <v>0</v>
      </c>
      <c r="S292" s="16">
        <v>0</v>
      </c>
      <c r="T292" s="16">
        <v>0</v>
      </c>
      <c r="U292" s="16">
        <v>0</v>
      </c>
      <c r="V292" s="15">
        <v>0</v>
      </c>
      <c r="W292" s="28" t="s">
        <v>159</v>
      </c>
      <c r="X292" s="30">
        <v>0</v>
      </c>
      <c r="Y292" s="26" t="s">
        <v>235</v>
      </c>
    </row>
    <row r="293" spans="1:25" ht="69.75" customHeight="1" hidden="1">
      <c r="A293" s="8">
        <v>704010057</v>
      </c>
      <c r="B293" s="30">
        <v>5</v>
      </c>
      <c r="C293" s="29" t="s">
        <v>31</v>
      </c>
      <c r="D293" s="30">
        <v>5558</v>
      </c>
      <c r="E293" s="31"/>
      <c r="F293" s="31"/>
      <c r="G293" s="31"/>
      <c r="H293" s="31"/>
      <c r="I293" s="31"/>
      <c r="J293" s="31"/>
      <c r="K293" s="31"/>
      <c r="L293" s="31"/>
      <c r="M293" s="31"/>
      <c r="N293" s="31"/>
      <c r="O293" s="30"/>
      <c r="P293" s="13"/>
      <c r="Q293" s="16">
        <v>0</v>
      </c>
      <c r="R293" s="16">
        <v>0</v>
      </c>
      <c r="S293" s="16">
        <v>0</v>
      </c>
      <c r="T293" s="16">
        <v>0</v>
      </c>
      <c r="U293" s="16">
        <v>0</v>
      </c>
      <c r="V293" s="15">
        <v>0</v>
      </c>
      <c r="W293" s="28" t="s">
        <v>159</v>
      </c>
      <c r="X293" s="30">
        <v>0</v>
      </c>
      <c r="Y293" s="26" t="s">
        <v>235</v>
      </c>
    </row>
    <row r="294" spans="1:25" ht="69.75" customHeight="1" hidden="1">
      <c r="A294" s="8">
        <v>704010058</v>
      </c>
      <c r="B294" s="30">
        <v>5</v>
      </c>
      <c r="C294" s="29" t="s">
        <v>30</v>
      </c>
      <c r="D294" s="30">
        <v>5559</v>
      </c>
      <c r="E294" s="31"/>
      <c r="F294" s="31"/>
      <c r="G294" s="31"/>
      <c r="H294" s="31"/>
      <c r="I294" s="31"/>
      <c r="J294" s="31"/>
      <c r="K294" s="31"/>
      <c r="L294" s="31"/>
      <c r="M294" s="31"/>
      <c r="N294" s="31"/>
      <c r="O294" s="30"/>
      <c r="P294" s="13"/>
      <c r="Q294" s="16">
        <v>0</v>
      </c>
      <c r="R294" s="16">
        <v>0</v>
      </c>
      <c r="S294" s="16">
        <v>0</v>
      </c>
      <c r="T294" s="16">
        <v>0</v>
      </c>
      <c r="U294" s="16">
        <v>0</v>
      </c>
      <c r="V294" s="15">
        <v>0</v>
      </c>
      <c r="W294" s="28" t="s">
        <v>159</v>
      </c>
      <c r="X294" s="30">
        <v>0</v>
      </c>
      <c r="Y294" s="26" t="s">
        <v>235</v>
      </c>
    </row>
    <row r="295" spans="1:25" ht="63" customHeight="1" hidden="1">
      <c r="A295" s="8">
        <v>704010059</v>
      </c>
      <c r="B295" s="30">
        <v>5</v>
      </c>
      <c r="C295" s="29" t="s">
        <v>29</v>
      </c>
      <c r="D295" s="30">
        <v>5560</v>
      </c>
      <c r="E295" s="31"/>
      <c r="F295" s="31"/>
      <c r="G295" s="31"/>
      <c r="H295" s="31"/>
      <c r="I295" s="31"/>
      <c r="J295" s="31"/>
      <c r="K295" s="31"/>
      <c r="L295" s="31"/>
      <c r="M295" s="31"/>
      <c r="N295" s="31"/>
      <c r="O295" s="30"/>
      <c r="P295" s="13"/>
      <c r="Q295" s="16">
        <v>0</v>
      </c>
      <c r="R295" s="16">
        <v>0</v>
      </c>
      <c r="S295" s="16">
        <v>0</v>
      </c>
      <c r="T295" s="16">
        <v>0</v>
      </c>
      <c r="U295" s="16">
        <v>0</v>
      </c>
      <c r="V295" s="15">
        <v>0</v>
      </c>
      <c r="W295" s="28" t="s">
        <v>159</v>
      </c>
      <c r="X295" s="30">
        <v>0</v>
      </c>
      <c r="Y295" s="26" t="s">
        <v>235</v>
      </c>
    </row>
    <row r="296" spans="1:25" ht="75.75" customHeight="1" hidden="1">
      <c r="A296" s="8">
        <v>704010060</v>
      </c>
      <c r="B296" s="30">
        <v>5</v>
      </c>
      <c r="C296" s="29" t="s">
        <v>28</v>
      </c>
      <c r="D296" s="30">
        <v>5561</v>
      </c>
      <c r="E296" s="31"/>
      <c r="F296" s="31"/>
      <c r="G296" s="31"/>
      <c r="H296" s="31"/>
      <c r="I296" s="31"/>
      <c r="J296" s="31"/>
      <c r="K296" s="31"/>
      <c r="L296" s="31"/>
      <c r="M296" s="31"/>
      <c r="N296" s="31"/>
      <c r="O296" s="30"/>
      <c r="P296" s="13"/>
      <c r="Q296" s="16">
        <v>0</v>
      </c>
      <c r="R296" s="16">
        <v>0</v>
      </c>
      <c r="S296" s="16">
        <v>0</v>
      </c>
      <c r="T296" s="16">
        <v>0</v>
      </c>
      <c r="U296" s="16">
        <v>0</v>
      </c>
      <c r="V296" s="15">
        <v>0</v>
      </c>
      <c r="W296" s="28" t="s">
        <v>159</v>
      </c>
      <c r="X296" s="30">
        <v>0</v>
      </c>
      <c r="Y296" s="26" t="s">
        <v>235</v>
      </c>
    </row>
    <row r="297" spans="1:25" ht="81.75" customHeight="1" hidden="1">
      <c r="A297" s="8">
        <v>704010061</v>
      </c>
      <c r="B297" s="30">
        <v>5</v>
      </c>
      <c r="C297" s="29" t="s">
        <v>27</v>
      </c>
      <c r="D297" s="30">
        <v>5562</v>
      </c>
      <c r="E297" s="31"/>
      <c r="F297" s="31"/>
      <c r="G297" s="31"/>
      <c r="H297" s="31"/>
      <c r="I297" s="31"/>
      <c r="J297" s="31"/>
      <c r="K297" s="31"/>
      <c r="L297" s="31"/>
      <c r="M297" s="31"/>
      <c r="N297" s="31"/>
      <c r="O297" s="30"/>
      <c r="P297" s="13"/>
      <c r="Q297" s="16">
        <v>0</v>
      </c>
      <c r="R297" s="16">
        <v>0</v>
      </c>
      <c r="S297" s="16">
        <v>0</v>
      </c>
      <c r="T297" s="16">
        <v>0</v>
      </c>
      <c r="U297" s="16">
        <v>0</v>
      </c>
      <c r="V297" s="15">
        <v>0</v>
      </c>
      <c r="W297" s="28" t="s">
        <v>159</v>
      </c>
      <c r="X297" s="30">
        <v>0</v>
      </c>
      <c r="Y297" s="26" t="s">
        <v>235</v>
      </c>
    </row>
    <row r="298" spans="1:25" ht="69.75" customHeight="1" hidden="1">
      <c r="A298" s="8">
        <v>704010062</v>
      </c>
      <c r="B298" s="30">
        <v>5</v>
      </c>
      <c r="C298" s="29" t="s">
        <v>26</v>
      </c>
      <c r="D298" s="30">
        <v>5563</v>
      </c>
      <c r="E298" s="31"/>
      <c r="F298" s="31"/>
      <c r="G298" s="31"/>
      <c r="H298" s="31"/>
      <c r="I298" s="31"/>
      <c r="J298" s="31"/>
      <c r="K298" s="31"/>
      <c r="L298" s="31"/>
      <c r="M298" s="31"/>
      <c r="N298" s="31"/>
      <c r="O298" s="30"/>
      <c r="P298" s="13"/>
      <c r="Q298" s="16">
        <v>0</v>
      </c>
      <c r="R298" s="16">
        <v>0</v>
      </c>
      <c r="S298" s="16">
        <v>0</v>
      </c>
      <c r="T298" s="16">
        <v>0</v>
      </c>
      <c r="U298" s="16">
        <v>0</v>
      </c>
      <c r="V298" s="15">
        <v>0</v>
      </c>
      <c r="W298" s="28" t="s">
        <v>159</v>
      </c>
      <c r="X298" s="30">
        <v>0</v>
      </c>
      <c r="Y298" s="26" t="s">
        <v>235</v>
      </c>
    </row>
    <row r="299" spans="1:25" ht="81.75" customHeight="1" hidden="1">
      <c r="A299" s="8">
        <v>704010063</v>
      </c>
      <c r="B299" s="30">
        <v>5</v>
      </c>
      <c r="C299" s="29" t="s">
        <v>25</v>
      </c>
      <c r="D299" s="30">
        <v>5564</v>
      </c>
      <c r="E299" s="31"/>
      <c r="F299" s="31"/>
      <c r="G299" s="31"/>
      <c r="H299" s="31"/>
      <c r="I299" s="31"/>
      <c r="J299" s="31"/>
      <c r="K299" s="31"/>
      <c r="L299" s="31"/>
      <c r="M299" s="31"/>
      <c r="N299" s="31"/>
      <c r="O299" s="30"/>
      <c r="P299" s="13"/>
      <c r="Q299" s="16">
        <v>0</v>
      </c>
      <c r="R299" s="16">
        <v>0</v>
      </c>
      <c r="S299" s="16">
        <v>0</v>
      </c>
      <c r="T299" s="16">
        <v>0</v>
      </c>
      <c r="U299" s="16">
        <v>0</v>
      </c>
      <c r="V299" s="15">
        <v>0</v>
      </c>
      <c r="W299" s="28" t="s">
        <v>159</v>
      </c>
      <c r="X299" s="30">
        <v>0</v>
      </c>
      <c r="Y299" s="26" t="s">
        <v>235</v>
      </c>
    </row>
    <row r="300" spans="1:25" ht="83.25" customHeight="1" hidden="1">
      <c r="A300" s="8">
        <v>704010064</v>
      </c>
      <c r="B300" s="30">
        <v>5</v>
      </c>
      <c r="C300" s="29" t="s">
        <v>24</v>
      </c>
      <c r="D300" s="30">
        <v>5565</v>
      </c>
      <c r="E300" s="31"/>
      <c r="F300" s="31"/>
      <c r="G300" s="31"/>
      <c r="H300" s="31"/>
      <c r="I300" s="31"/>
      <c r="J300" s="31"/>
      <c r="K300" s="31"/>
      <c r="L300" s="31"/>
      <c r="M300" s="31"/>
      <c r="N300" s="31"/>
      <c r="O300" s="30"/>
      <c r="P300" s="13"/>
      <c r="Q300" s="16">
        <v>0</v>
      </c>
      <c r="R300" s="16">
        <v>0</v>
      </c>
      <c r="S300" s="16">
        <v>0</v>
      </c>
      <c r="T300" s="16">
        <v>0</v>
      </c>
      <c r="U300" s="16">
        <v>0</v>
      </c>
      <c r="V300" s="15">
        <v>0</v>
      </c>
      <c r="W300" s="28" t="s">
        <v>159</v>
      </c>
      <c r="X300" s="30">
        <v>0</v>
      </c>
      <c r="Y300" s="26" t="s">
        <v>235</v>
      </c>
    </row>
    <row r="301" spans="1:25" ht="81.75" customHeight="1" hidden="1">
      <c r="A301" s="8">
        <v>704010065</v>
      </c>
      <c r="B301" s="30">
        <v>5</v>
      </c>
      <c r="C301" s="29" t="s">
        <v>23</v>
      </c>
      <c r="D301" s="30">
        <v>5566</v>
      </c>
      <c r="E301" s="31"/>
      <c r="F301" s="31"/>
      <c r="G301" s="31"/>
      <c r="H301" s="31"/>
      <c r="I301" s="31"/>
      <c r="J301" s="31"/>
      <c r="K301" s="31"/>
      <c r="L301" s="31"/>
      <c r="M301" s="31"/>
      <c r="N301" s="31"/>
      <c r="O301" s="30"/>
      <c r="P301" s="13"/>
      <c r="Q301" s="16">
        <v>0</v>
      </c>
      <c r="R301" s="16">
        <v>0</v>
      </c>
      <c r="S301" s="16">
        <v>0</v>
      </c>
      <c r="T301" s="16">
        <v>0</v>
      </c>
      <c r="U301" s="16">
        <v>0</v>
      </c>
      <c r="V301" s="15">
        <v>0</v>
      </c>
      <c r="W301" s="28" t="s">
        <v>159</v>
      </c>
      <c r="X301" s="30">
        <v>0</v>
      </c>
      <c r="Y301" s="26" t="s">
        <v>235</v>
      </c>
    </row>
    <row r="302" spans="1:25" ht="79.5" customHeight="1" hidden="1">
      <c r="A302" s="8">
        <v>704010066</v>
      </c>
      <c r="B302" s="30">
        <v>5</v>
      </c>
      <c r="C302" s="29" t="s">
        <v>22</v>
      </c>
      <c r="D302" s="30">
        <v>5567</v>
      </c>
      <c r="E302" s="31"/>
      <c r="F302" s="31"/>
      <c r="G302" s="31"/>
      <c r="H302" s="31"/>
      <c r="I302" s="31"/>
      <c r="J302" s="31"/>
      <c r="K302" s="31"/>
      <c r="L302" s="31"/>
      <c r="M302" s="31"/>
      <c r="N302" s="31"/>
      <c r="O302" s="30"/>
      <c r="P302" s="13"/>
      <c r="Q302" s="16">
        <v>0</v>
      </c>
      <c r="R302" s="16">
        <v>0</v>
      </c>
      <c r="S302" s="16">
        <v>0</v>
      </c>
      <c r="T302" s="16">
        <v>0</v>
      </c>
      <c r="U302" s="16">
        <v>0</v>
      </c>
      <c r="V302" s="15">
        <v>0</v>
      </c>
      <c r="W302" s="28" t="s">
        <v>159</v>
      </c>
      <c r="X302" s="30">
        <v>0</v>
      </c>
      <c r="Y302" s="26" t="s">
        <v>235</v>
      </c>
    </row>
    <row r="303" spans="1:25" ht="72.75" customHeight="1" hidden="1">
      <c r="A303" s="8">
        <v>704010067</v>
      </c>
      <c r="B303" s="30">
        <v>5</v>
      </c>
      <c r="C303" s="29" t="s">
        <v>21</v>
      </c>
      <c r="D303" s="30">
        <v>5568</v>
      </c>
      <c r="E303" s="31"/>
      <c r="F303" s="31"/>
      <c r="G303" s="31"/>
      <c r="H303" s="31"/>
      <c r="I303" s="31"/>
      <c r="J303" s="31"/>
      <c r="K303" s="31"/>
      <c r="L303" s="31"/>
      <c r="M303" s="31"/>
      <c r="N303" s="31"/>
      <c r="O303" s="30"/>
      <c r="P303" s="13"/>
      <c r="Q303" s="16">
        <v>0</v>
      </c>
      <c r="R303" s="16">
        <v>0</v>
      </c>
      <c r="S303" s="16">
        <v>0</v>
      </c>
      <c r="T303" s="16">
        <v>0</v>
      </c>
      <c r="U303" s="16">
        <v>0</v>
      </c>
      <c r="V303" s="15">
        <v>0</v>
      </c>
      <c r="W303" s="28" t="s">
        <v>159</v>
      </c>
      <c r="X303" s="30">
        <v>0</v>
      </c>
      <c r="Y303" s="26" t="s">
        <v>235</v>
      </c>
    </row>
    <row r="304" spans="1:25" ht="70.5" customHeight="1" hidden="1">
      <c r="A304" s="8">
        <v>704010068</v>
      </c>
      <c r="B304" s="30">
        <v>5</v>
      </c>
      <c r="C304" s="29" t="s">
        <v>20</v>
      </c>
      <c r="D304" s="30">
        <v>5569</v>
      </c>
      <c r="E304" s="31"/>
      <c r="F304" s="31"/>
      <c r="G304" s="31"/>
      <c r="H304" s="31"/>
      <c r="I304" s="31"/>
      <c r="J304" s="31"/>
      <c r="K304" s="31"/>
      <c r="L304" s="31"/>
      <c r="M304" s="31"/>
      <c r="N304" s="31"/>
      <c r="O304" s="30"/>
      <c r="P304" s="13"/>
      <c r="Q304" s="16">
        <v>0</v>
      </c>
      <c r="R304" s="16">
        <v>0</v>
      </c>
      <c r="S304" s="16">
        <v>0</v>
      </c>
      <c r="T304" s="16">
        <v>0</v>
      </c>
      <c r="U304" s="16">
        <v>0</v>
      </c>
      <c r="V304" s="15">
        <v>0</v>
      </c>
      <c r="W304" s="28" t="s">
        <v>159</v>
      </c>
      <c r="X304" s="30">
        <v>0</v>
      </c>
      <c r="Y304" s="26" t="s">
        <v>235</v>
      </c>
    </row>
    <row r="305" spans="1:25" ht="65.25" customHeight="1" hidden="1">
      <c r="A305" s="8">
        <v>704010069</v>
      </c>
      <c r="B305" s="30">
        <v>5</v>
      </c>
      <c r="C305" s="29" t="s">
        <v>19</v>
      </c>
      <c r="D305" s="30">
        <v>5570</v>
      </c>
      <c r="E305" s="31"/>
      <c r="F305" s="31"/>
      <c r="G305" s="31"/>
      <c r="H305" s="31"/>
      <c r="I305" s="31"/>
      <c r="J305" s="31"/>
      <c r="K305" s="31"/>
      <c r="L305" s="31"/>
      <c r="M305" s="31"/>
      <c r="N305" s="31"/>
      <c r="O305" s="30"/>
      <c r="P305" s="13"/>
      <c r="Q305" s="16">
        <v>0</v>
      </c>
      <c r="R305" s="16">
        <v>0</v>
      </c>
      <c r="S305" s="16">
        <v>0</v>
      </c>
      <c r="T305" s="16">
        <v>0</v>
      </c>
      <c r="U305" s="16">
        <v>0</v>
      </c>
      <c r="V305" s="15">
        <v>0</v>
      </c>
      <c r="W305" s="28" t="s">
        <v>159</v>
      </c>
      <c r="X305" s="30">
        <v>0</v>
      </c>
      <c r="Y305" s="26" t="s">
        <v>235</v>
      </c>
    </row>
    <row r="306" spans="1:25" ht="59.25" customHeight="1" hidden="1">
      <c r="A306" s="8">
        <v>704010070</v>
      </c>
      <c r="B306" s="30">
        <v>5</v>
      </c>
      <c r="C306" s="29" t="s">
        <v>18</v>
      </c>
      <c r="D306" s="30">
        <v>5571</v>
      </c>
      <c r="E306" s="31"/>
      <c r="F306" s="31"/>
      <c r="G306" s="31"/>
      <c r="H306" s="31"/>
      <c r="I306" s="31"/>
      <c r="J306" s="31"/>
      <c r="K306" s="31"/>
      <c r="L306" s="31"/>
      <c r="M306" s="31"/>
      <c r="N306" s="31"/>
      <c r="O306" s="30"/>
      <c r="P306" s="13"/>
      <c r="Q306" s="16">
        <v>0</v>
      </c>
      <c r="R306" s="16">
        <v>0</v>
      </c>
      <c r="S306" s="16">
        <v>0</v>
      </c>
      <c r="T306" s="16">
        <v>0</v>
      </c>
      <c r="U306" s="16">
        <v>0</v>
      </c>
      <c r="V306" s="15">
        <v>0</v>
      </c>
      <c r="W306" s="28" t="s">
        <v>159</v>
      </c>
      <c r="X306" s="30">
        <v>0</v>
      </c>
      <c r="Y306" s="26" t="s">
        <v>235</v>
      </c>
    </row>
    <row r="307" spans="1:25" ht="63" customHeight="1" hidden="1">
      <c r="A307" s="8">
        <v>704010071</v>
      </c>
      <c r="B307" s="30">
        <v>5</v>
      </c>
      <c r="C307" s="29" t="s">
        <v>17</v>
      </c>
      <c r="D307" s="30">
        <v>5572</v>
      </c>
      <c r="E307" s="31"/>
      <c r="F307" s="31"/>
      <c r="G307" s="31"/>
      <c r="H307" s="31"/>
      <c r="I307" s="31"/>
      <c r="J307" s="31"/>
      <c r="K307" s="31"/>
      <c r="L307" s="31"/>
      <c r="M307" s="31"/>
      <c r="N307" s="31"/>
      <c r="O307" s="30"/>
      <c r="P307" s="13"/>
      <c r="Q307" s="16">
        <v>0</v>
      </c>
      <c r="R307" s="16">
        <v>0</v>
      </c>
      <c r="S307" s="16">
        <v>0</v>
      </c>
      <c r="T307" s="16">
        <v>0</v>
      </c>
      <c r="U307" s="16">
        <v>0</v>
      </c>
      <c r="V307" s="15">
        <v>0</v>
      </c>
      <c r="W307" s="28" t="s">
        <v>159</v>
      </c>
      <c r="X307" s="30">
        <v>0</v>
      </c>
      <c r="Y307" s="26" t="s">
        <v>235</v>
      </c>
    </row>
    <row r="308" spans="1:25" ht="56.25" customHeight="1" hidden="1">
      <c r="A308" s="8">
        <v>704010072</v>
      </c>
      <c r="B308" s="30">
        <v>5</v>
      </c>
      <c r="C308" s="29" t="s">
        <v>16</v>
      </c>
      <c r="D308" s="30">
        <v>5573</v>
      </c>
      <c r="E308" s="31"/>
      <c r="F308" s="31"/>
      <c r="G308" s="31"/>
      <c r="H308" s="31"/>
      <c r="I308" s="31"/>
      <c r="J308" s="31"/>
      <c r="K308" s="31"/>
      <c r="L308" s="31"/>
      <c r="M308" s="31"/>
      <c r="N308" s="31"/>
      <c r="O308" s="30"/>
      <c r="P308" s="13"/>
      <c r="Q308" s="16">
        <v>0</v>
      </c>
      <c r="R308" s="16">
        <v>0</v>
      </c>
      <c r="S308" s="16">
        <v>0</v>
      </c>
      <c r="T308" s="16">
        <v>0</v>
      </c>
      <c r="U308" s="16">
        <v>0</v>
      </c>
      <c r="V308" s="15">
        <v>0</v>
      </c>
      <c r="W308" s="28" t="s">
        <v>159</v>
      </c>
      <c r="X308" s="30">
        <v>0</v>
      </c>
      <c r="Y308" s="26" t="s">
        <v>235</v>
      </c>
    </row>
    <row r="309" spans="1:25" ht="56.25" customHeight="1" hidden="1">
      <c r="A309" s="8">
        <v>704010073</v>
      </c>
      <c r="B309" s="30">
        <v>5</v>
      </c>
      <c r="C309" s="29" t="s">
        <v>15</v>
      </c>
      <c r="D309" s="30">
        <v>5574</v>
      </c>
      <c r="E309" s="31"/>
      <c r="F309" s="31"/>
      <c r="G309" s="31"/>
      <c r="H309" s="31"/>
      <c r="I309" s="31"/>
      <c r="J309" s="31"/>
      <c r="K309" s="31"/>
      <c r="L309" s="31"/>
      <c r="M309" s="31"/>
      <c r="N309" s="31"/>
      <c r="O309" s="30"/>
      <c r="P309" s="13"/>
      <c r="Q309" s="16">
        <v>0</v>
      </c>
      <c r="R309" s="16">
        <v>0</v>
      </c>
      <c r="S309" s="16">
        <v>0</v>
      </c>
      <c r="T309" s="16">
        <v>0</v>
      </c>
      <c r="U309" s="16">
        <v>0</v>
      </c>
      <c r="V309" s="15">
        <v>0</v>
      </c>
      <c r="W309" s="28" t="s">
        <v>159</v>
      </c>
      <c r="X309" s="30">
        <v>0</v>
      </c>
      <c r="Y309" s="26" t="s">
        <v>235</v>
      </c>
    </row>
    <row r="310" spans="1:25" ht="60" customHeight="1" hidden="1">
      <c r="A310" s="8">
        <v>704010074</v>
      </c>
      <c r="B310" s="30">
        <v>5</v>
      </c>
      <c r="C310" s="29" t="s">
        <v>14</v>
      </c>
      <c r="D310" s="30">
        <v>5575</v>
      </c>
      <c r="E310" s="31"/>
      <c r="F310" s="31"/>
      <c r="G310" s="31"/>
      <c r="H310" s="31"/>
      <c r="I310" s="31"/>
      <c r="J310" s="31"/>
      <c r="K310" s="31"/>
      <c r="L310" s="31"/>
      <c r="M310" s="31"/>
      <c r="N310" s="31"/>
      <c r="O310" s="30"/>
      <c r="P310" s="13"/>
      <c r="Q310" s="16">
        <v>0</v>
      </c>
      <c r="R310" s="16">
        <v>0</v>
      </c>
      <c r="S310" s="16">
        <v>0</v>
      </c>
      <c r="T310" s="16">
        <v>0</v>
      </c>
      <c r="U310" s="16">
        <v>0</v>
      </c>
      <c r="V310" s="15">
        <v>0</v>
      </c>
      <c r="W310" s="28" t="s">
        <v>159</v>
      </c>
      <c r="X310" s="30">
        <v>0</v>
      </c>
      <c r="Y310" s="26" t="s">
        <v>235</v>
      </c>
    </row>
    <row r="311" spans="1:25" ht="60.75" customHeight="1" hidden="1">
      <c r="A311" s="8">
        <v>704010075</v>
      </c>
      <c r="B311" s="30">
        <v>5</v>
      </c>
      <c r="C311" s="29" t="s">
        <v>13</v>
      </c>
      <c r="D311" s="30">
        <v>5576</v>
      </c>
      <c r="E311" s="31"/>
      <c r="F311" s="31"/>
      <c r="G311" s="31"/>
      <c r="H311" s="31"/>
      <c r="I311" s="31"/>
      <c r="J311" s="31"/>
      <c r="K311" s="31"/>
      <c r="L311" s="31"/>
      <c r="M311" s="31"/>
      <c r="N311" s="31"/>
      <c r="O311" s="30"/>
      <c r="P311" s="13"/>
      <c r="Q311" s="16">
        <v>0</v>
      </c>
      <c r="R311" s="16">
        <v>0</v>
      </c>
      <c r="S311" s="16">
        <v>0</v>
      </c>
      <c r="T311" s="16">
        <v>0</v>
      </c>
      <c r="U311" s="16">
        <v>0</v>
      </c>
      <c r="V311" s="15">
        <v>0</v>
      </c>
      <c r="W311" s="28" t="s">
        <v>159</v>
      </c>
      <c r="X311" s="30">
        <v>0</v>
      </c>
      <c r="Y311" s="26" t="s">
        <v>235</v>
      </c>
    </row>
    <row r="312" spans="1:25" ht="61.5" customHeight="1" hidden="1">
      <c r="A312" s="8">
        <v>704010076</v>
      </c>
      <c r="B312" s="30">
        <v>5</v>
      </c>
      <c r="C312" s="29" t="s">
        <v>12</v>
      </c>
      <c r="D312" s="30">
        <v>5577</v>
      </c>
      <c r="E312" s="31"/>
      <c r="F312" s="31"/>
      <c r="G312" s="31"/>
      <c r="H312" s="31"/>
      <c r="I312" s="31"/>
      <c r="J312" s="31"/>
      <c r="K312" s="31"/>
      <c r="L312" s="31"/>
      <c r="M312" s="31"/>
      <c r="N312" s="31"/>
      <c r="O312" s="30"/>
      <c r="P312" s="13"/>
      <c r="Q312" s="16">
        <v>0</v>
      </c>
      <c r="R312" s="16">
        <v>0</v>
      </c>
      <c r="S312" s="16">
        <v>0</v>
      </c>
      <c r="T312" s="16">
        <v>0</v>
      </c>
      <c r="U312" s="16">
        <v>0</v>
      </c>
      <c r="V312" s="15">
        <v>0</v>
      </c>
      <c r="W312" s="28" t="s">
        <v>159</v>
      </c>
      <c r="X312" s="30">
        <v>0</v>
      </c>
      <c r="Y312" s="26" t="s">
        <v>235</v>
      </c>
    </row>
    <row r="313" spans="1:25" ht="57" customHeight="1" hidden="1">
      <c r="A313" s="8">
        <v>704010077</v>
      </c>
      <c r="B313" s="30">
        <v>5</v>
      </c>
      <c r="C313" s="29" t="s">
        <v>11</v>
      </c>
      <c r="D313" s="30">
        <v>5578</v>
      </c>
      <c r="E313" s="31"/>
      <c r="F313" s="31"/>
      <c r="G313" s="31"/>
      <c r="H313" s="31"/>
      <c r="I313" s="31"/>
      <c r="J313" s="31"/>
      <c r="K313" s="31"/>
      <c r="L313" s="31"/>
      <c r="M313" s="31"/>
      <c r="N313" s="31"/>
      <c r="O313" s="30"/>
      <c r="P313" s="13"/>
      <c r="Q313" s="16">
        <v>0</v>
      </c>
      <c r="R313" s="16">
        <v>0</v>
      </c>
      <c r="S313" s="16">
        <v>0</v>
      </c>
      <c r="T313" s="16">
        <v>0</v>
      </c>
      <c r="U313" s="16">
        <v>0</v>
      </c>
      <c r="V313" s="15">
        <v>0</v>
      </c>
      <c r="W313" s="28" t="s">
        <v>159</v>
      </c>
      <c r="X313" s="30">
        <v>0</v>
      </c>
      <c r="Y313" s="26" t="s">
        <v>235</v>
      </c>
    </row>
    <row r="314" spans="1:25" ht="58.5" customHeight="1" hidden="1">
      <c r="A314" s="8">
        <v>704010078</v>
      </c>
      <c r="B314" s="30">
        <v>5</v>
      </c>
      <c r="C314" s="29" t="s">
        <v>10</v>
      </c>
      <c r="D314" s="30">
        <v>5579</v>
      </c>
      <c r="E314" s="31"/>
      <c r="F314" s="31"/>
      <c r="G314" s="31"/>
      <c r="H314" s="31"/>
      <c r="I314" s="31"/>
      <c r="J314" s="31"/>
      <c r="K314" s="31"/>
      <c r="L314" s="31"/>
      <c r="M314" s="31"/>
      <c r="N314" s="31"/>
      <c r="O314" s="30"/>
      <c r="P314" s="13"/>
      <c r="Q314" s="16">
        <v>0</v>
      </c>
      <c r="R314" s="16">
        <v>0</v>
      </c>
      <c r="S314" s="16">
        <v>0</v>
      </c>
      <c r="T314" s="16">
        <v>0</v>
      </c>
      <c r="U314" s="16">
        <v>0</v>
      </c>
      <c r="V314" s="15">
        <v>0</v>
      </c>
      <c r="W314" s="28" t="s">
        <v>159</v>
      </c>
      <c r="X314" s="30">
        <v>0</v>
      </c>
      <c r="Y314" s="26" t="s">
        <v>235</v>
      </c>
    </row>
    <row r="315" spans="1:25" ht="57.75" customHeight="1" hidden="1">
      <c r="A315" s="8">
        <v>704010079</v>
      </c>
      <c r="B315" s="30">
        <v>5</v>
      </c>
      <c r="C315" s="29" t="s">
        <v>9</v>
      </c>
      <c r="D315" s="30">
        <v>5580</v>
      </c>
      <c r="E315" s="31"/>
      <c r="F315" s="31"/>
      <c r="G315" s="31"/>
      <c r="H315" s="31"/>
      <c r="I315" s="31"/>
      <c r="J315" s="31"/>
      <c r="K315" s="31"/>
      <c r="L315" s="31"/>
      <c r="M315" s="31"/>
      <c r="N315" s="31"/>
      <c r="O315" s="30"/>
      <c r="P315" s="13"/>
      <c r="Q315" s="16">
        <v>0</v>
      </c>
      <c r="R315" s="16">
        <v>0</v>
      </c>
      <c r="S315" s="16">
        <v>0</v>
      </c>
      <c r="T315" s="16">
        <v>0</v>
      </c>
      <c r="U315" s="16">
        <v>0</v>
      </c>
      <c r="V315" s="15">
        <v>0</v>
      </c>
      <c r="W315" s="28" t="s">
        <v>159</v>
      </c>
      <c r="X315" s="30">
        <v>0</v>
      </c>
      <c r="Y315" s="26" t="s">
        <v>235</v>
      </c>
    </row>
    <row r="316" spans="1:25" ht="59.25" customHeight="1" hidden="1">
      <c r="A316" s="8">
        <v>704010080</v>
      </c>
      <c r="B316" s="30">
        <v>5</v>
      </c>
      <c r="C316" s="29" t="s">
        <v>8</v>
      </c>
      <c r="D316" s="30">
        <v>5581</v>
      </c>
      <c r="E316" s="31"/>
      <c r="F316" s="31"/>
      <c r="G316" s="31"/>
      <c r="H316" s="31"/>
      <c r="I316" s="31"/>
      <c r="J316" s="31"/>
      <c r="K316" s="31"/>
      <c r="L316" s="31"/>
      <c r="M316" s="31"/>
      <c r="N316" s="31"/>
      <c r="O316" s="30"/>
      <c r="P316" s="13"/>
      <c r="Q316" s="16">
        <v>0</v>
      </c>
      <c r="R316" s="16">
        <v>0</v>
      </c>
      <c r="S316" s="16">
        <v>0</v>
      </c>
      <c r="T316" s="16">
        <v>0</v>
      </c>
      <c r="U316" s="16">
        <v>0</v>
      </c>
      <c r="V316" s="15">
        <v>0</v>
      </c>
      <c r="W316" s="28" t="s">
        <v>159</v>
      </c>
      <c r="X316" s="30">
        <v>0</v>
      </c>
      <c r="Y316" s="26" t="s">
        <v>235</v>
      </c>
    </row>
    <row r="317" spans="1:25" ht="58.5" customHeight="1" hidden="1">
      <c r="A317" s="8">
        <v>704010081</v>
      </c>
      <c r="B317" s="30">
        <v>5</v>
      </c>
      <c r="C317" s="29" t="s">
        <v>7</v>
      </c>
      <c r="D317" s="30">
        <v>5582</v>
      </c>
      <c r="E317" s="31"/>
      <c r="F317" s="31"/>
      <c r="G317" s="31"/>
      <c r="H317" s="31"/>
      <c r="I317" s="31"/>
      <c r="J317" s="31"/>
      <c r="K317" s="31"/>
      <c r="L317" s="31"/>
      <c r="M317" s="31"/>
      <c r="N317" s="31"/>
      <c r="O317" s="30"/>
      <c r="P317" s="13"/>
      <c r="Q317" s="16">
        <v>0</v>
      </c>
      <c r="R317" s="16">
        <v>0</v>
      </c>
      <c r="S317" s="16">
        <v>0</v>
      </c>
      <c r="T317" s="16">
        <v>0</v>
      </c>
      <c r="U317" s="16">
        <v>0</v>
      </c>
      <c r="V317" s="15">
        <v>0</v>
      </c>
      <c r="W317" s="28" t="s">
        <v>159</v>
      </c>
      <c r="X317" s="30">
        <v>0</v>
      </c>
      <c r="Y317" s="26" t="s">
        <v>235</v>
      </c>
    </row>
    <row r="318" spans="1:25" ht="60.75" customHeight="1" hidden="1">
      <c r="A318" s="8">
        <v>704010082</v>
      </c>
      <c r="B318" s="30">
        <v>5</v>
      </c>
      <c r="C318" s="29" t="s">
        <v>6</v>
      </c>
      <c r="D318" s="30">
        <v>5583</v>
      </c>
      <c r="E318" s="31"/>
      <c r="F318" s="31"/>
      <c r="G318" s="31"/>
      <c r="H318" s="31"/>
      <c r="I318" s="31"/>
      <c r="J318" s="31"/>
      <c r="K318" s="31"/>
      <c r="L318" s="31"/>
      <c r="M318" s="31"/>
      <c r="N318" s="31"/>
      <c r="O318" s="30"/>
      <c r="P318" s="13"/>
      <c r="Q318" s="16">
        <v>0</v>
      </c>
      <c r="R318" s="16">
        <v>0</v>
      </c>
      <c r="S318" s="16">
        <v>0</v>
      </c>
      <c r="T318" s="16">
        <v>0</v>
      </c>
      <c r="U318" s="16">
        <v>0</v>
      </c>
      <c r="V318" s="15">
        <v>0</v>
      </c>
      <c r="W318" s="28" t="s">
        <v>159</v>
      </c>
      <c r="X318" s="30">
        <v>0</v>
      </c>
      <c r="Y318" s="26" t="s">
        <v>235</v>
      </c>
    </row>
    <row r="319" spans="1:25" ht="55.5" customHeight="1" hidden="1">
      <c r="A319" s="8">
        <v>704010083</v>
      </c>
      <c r="B319" s="30">
        <v>5</v>
      </c>
      <c r="C319" s="29" t="s">
        <v>5</v>
      </c>
      <c r="D319" s="30">
        <v>5584</v>
      </c>
      <c r="E319" s="31"/>
      <c r="F319" s="31"/>
      <c r="G319" s="31"/>
      <c r="H319" s="31"/>
      <c r="I319" s="31"/>
      <c r="J319" s="31"/>
      <c r="K319" s="31"/>
      <c r="L319" s="31"/>
      <c r="M319" s="31"/>
      <c r="N319" s="31"/>
      <c r="O319" s="30"/>
      <c r="P319" s="13"/>
      <c r="Q319" s="16">
        <v>0</v>
      </c>
      <c r="R319" s="16">
        <v>0</v>
      </c>
      <c r="S319" s="16">
        <v>0</v>
      </c>
      <c r="T319" s="16">
        <v>0</v>
      </c>
      <c r="U319" s="16">
        <v>0</v>
      </c>
      <c r="V319" s="15">
        <v>0</v>
      </c>
      <c r="W319" s="28" t="s">
        <v>159</v>
      </c>
      <c r="X319" s="30">
        <v>0</v>
      </c>
      <c r="Y319" s="26" t="s">
        <v>235</v>
      </c>
    </row>
    <row r="320" spans="1:25" ht="64.5" customHeight="1" hidden="1">
      <c r="A320" s="8">
        <v>704010084</v>
      </c>
      <c r="B320" s="30">
        <v>5</v>
      </c>
      <c r="C320" s="29" t="s">
        <v>4</v>
      </c>
      <c r="D320" s="30">
        <v>5585</v>
      </c>
      <c r="E320" s="31"/>
      <c r="F320" s="31"/>
      <c r="G320" s="31"/>
      <c r="H320" s="31"/>
      <c r="I320" s="31"/>
      <c r="J320" s="31"/>
      <c r="K320" s="31"/>
      <c r="L320" s="31"/>
      <c r="M320" s="31"/>
      <c r="N320" s="31"/>
      <c r="O320" s="30"/>
      <c r="P320" s="13"/>
      <c r="Q320" s="16">
        <v>0</v>
      </c>
      <c r="R320" s="16">
        <v>0</v>
      </c>
      <c r="S320" s="16">
        <v>0</v>
      </c>
      <c r="T320" s="16">
        <v>0</v>
      </c>
      <c r="U320" s="16">
        <v>0</v>
      </c>
      <c r="V320" s="15">
        <v>0</v>
      </c>
      <c r="W320" s="28" t="s">
        <v>159</v>
      </c>
      <c r="X320" s="30">
        <v>0</v>
      </c>
      <c r="Y320" s="26" t="s">
        <v>235</v>
      </c>
    </row>
    <row r="321" spans="1:25" ht="74.25" customHeight="1" hidden="1">
      <c r="A321" s="8">
        <v>704010085</v>
      </c>
      <c r="B321" s="30">
        <v>5</v>
      </c>
      <c r="C321" s="29" t="s">
        <v>3</v>
      </c>
      <c r="D321" s="30">
        <v>5586</v>
      </c>
      <c r="E321" s="31"/>
      <c r="F321" s="31"/>
      <c r="G321" s="31"/>
      <c r="H321" s="31"/>
      <c r="I321" s="31"/>
      <c r="J321" s="31"/>
      <c r="K321" s="31"/>
      <c r="L321" s="31"/>
      <c r="M321" s="31"/>
      <c r="N321" s="31"/>
      <c r="O321" s="30"/>
      <c r="P321" s="13"/>
      <c r="Q321" s="16">
        <v>0</v>
      </c>
      <c r="R321" s="16">
        <v>0</v>
      </c>
      <c r="S321" s="16">
        <v>0</v>
      </c>
      <c r="T321" s="16">
        <v>0</v>
      </c>
      <c r="U321" s="16">
        <v>0</v>
      </c>
      <c r="V321" s="15">
        <v>0</v>
      </c>
      <c r="W321" s="28" t="s">
        <v>159</v>
      </c>
      <c r="X321" s="30">
        <v>0</v>
      </c>
      <c r="Y321" s="26" t="s">
        <v>235</v>
      </c>
    </row>
    <row r="322" spans="1:25" ht="67.5" customHeight="1" hidden="1">
      <c r="A322" s="8">
        <v>704010086</v>
      </c>
      <c r="B322" s="30">
        <v>5</v>
      </c>
      <c r="C322" s="29" t="s">
        <v>2</v>
      </c>
      <c r="D322" s="30">
        <v>5587</v>
      </c>
      <c r="E322" s="31"/>
      <c r="F322" s="31"/>
      <c r="G322" s="31"/>
      <c r="H322" s="31"/>
      <c r="I322" s="31"/>
      <c r="J322" s="31"/>
      <c r="K322" s="31"/>
      <c r="L322" s="31"/>
      <c r="M322" s="31"/>
      <c r="N322" s="31"/>
      <c r="O322" s="30"/>
      <c r="P322" s="13"/>
      <c r="Q322" s="16">
        <v>0</v>
      </c>
      <c r="R322" s="16">
        <v>0</v>
      </c>
      <c r="S322" s="16">
        <v>0</v>
      </c>
      <c r="T322" s="16">
        <v>0</v>
      </c>
      <c r="U322" s="16">
        <v>0</v>
      </c>
      <c r="V322" s="15">
        <v>0</v>
      </c>
      <c r="W322" s="28" t="s">
        <v>159</v>
      </c>
      <c r="X322" s="30">
        <v>0</v>
      </c>
      <c r="Y322" s="26" t="s">
        <v>235</v>
      </c>
    </row>
    <row r="323" spans="1:25" ht="69" customHeight="1" hidden="1">
      <c r="A323" s="8">
        <v>704010087</v>
      </c>
      <c r="B323" s="30">
        <v>5</v>
      </c>
      <c r="C323" s="29" t="s">
        <v>1</v>
      </c>
      <c r="D323" s="30">
        <v>5588</v>
      </c>
      <c r="E323" s="31"/>
      <c r="F323" s="31"/>
      <c r="G323" s="31"/>
      <c r="H323" s="31"/>
      <c r="I323" s="31"/>
      <c r="J323" s="31"/>
      <c r="K323" s="31"/>
      <c r="L323" s="31"/>
      <c r="M323" s="31"/>
      <c r="N323" s="31"/>
      <c r="O323" s="30"/>
      <c r="P323" s="13"/>
      <c r="Q323" s="16">
        <v>0</v>
      </c>
      <c r="R323" s="16">
        <v>0</v>
      </c>
      <c r="S323" s="16">
        <v>0</v>
      </c>
      <c r="T323" s="16">
        <v>0</v>
      </c>
      <c r="U323" s="16">
        <v>0</v>
      </c>
      <c r="V323" s="15">
        <v>0</v>
      </c>
      <c r="W323" s="28" t="s">
        <v>159</v>
      </c>
      <c r="X323" s="30">
        <v>0</v>
      </c>
      <c r="Y323" s="26" t="s">
        <v>235</v>
      </c>
    </row>
    <row r="324" spans="1:25" ht="69.75" customHeight="1" hidden="1">
      <c r="A324" s="8">
        <v>704010088</v>
      </c>
      <c r="B324" s="30">
        <v>5</v>
      </c>
      <c r="C324" s="29" t="s">
        <v>0</v>
      </c>
      <c r="D324" s="30">
        <v>5589</v>
      </c>
      <c r="E324" s="31"/>
      <c r="F324" s="31"/>
      <c r="G324" s="31"/>
      <c r="H324" s="31"/>
      <c r="I324" s="31"/>
      <c r="J324" s="31"/>
      <c r="K324" s="31"/>
      <c r="L324" s="31"/>
      <c r="M324" s="31"/>
      <c r="N324" s="31"/>
      <c r="O324" s="30"/>
      <c r="P324" s="13"/>
      <c r="Q324" s="16">
        <v>0</v>
      </c>
      <c r="R324" s="16">
        <v>0</v>
      </c>
      <c r="S324" s="16">
        <v>0</v>
      </c>
      <c r="T324" s="16">
        <v>0</v>
      </c>
      <c r="U324" s="16">
        <v>0</v>
      </c>
      <c r="V324" s="15">
        <v>0</v>
      </c>
      <c r="W324" s="28" t="s">
        <v>159</v>
      </c>
      <c r="X324" s="30">
        <v>0</v>
      </c>
      <c r="Y324" s="26" t="s">
        <v>235</v>
      </c>
    </row>
    <row r="325" spans="1:25" ht="70.5" customHeight="1" hidden="1">
      <c r="A325" s="8">
        <v>704010089</v>
      </c>
      <c r="B325" s="30">
        <v>5</v>
      </c>
      <c r="C325" s="29" t="s">
        <v>236</v>
      </c>
      <c r="D325" s="27">
        <v>5590</v>
      </c>
      <c r="E325" s="29"/>
      <c r="F325" s="29"/>
      <c r="G325" s="29"/>
      <c r="H325" s="29"/>
      <c r="I325" s="29"/>
      <c r="J325" s="29"/>
      <c r="K325" s="29"/>
      <c r="L325" s="29"/>
      <c r="M325" s="29"/>
      <c r="N325" s="29"/>
      <c r="O325" s="27"/>
      <c r="P325" s="22"/>
      <c r="Q325" s="24">
        <v>0</v>
      </c>
      <c r="R325" s="24">
        <v>0</v>
      </c>
      <c r="S325" s="24">
        <v>0</v>
      </c>
      <c r="T325" s="24">
        <v>0</v>
      </c>
      <c r="U325" s="24">
        <v>0</v>
      </c>
      <c r="V325" s="23">
        <v>0</v>
      </c>
      <c r="W325" s="28" t="s">
        <v>159</v>
      </c>
      <c r="X325" s="27">
        <v>0</v>
      </c>
      <c r="Y325" s="26" t="s">
        <v>235</v>
      </c>
    </row>
    <row r="326" spans="1:25" ht="65.25" customHeight="1" hidden="1">
      <c r="A326" s="8">
        <v>704020000</v>
      </c>
      <c r="B326" s="13">
        <v>3</v>
      </c>
      <c r="C326" s="17" t="s">
        <v>234</v>
      </c>
      <c r="D326" s="13" t="s">
        <v>233</v>
      </c>
      <c r="E326" s="13" t="s">
        <v>154</v>
      </c>
      <c r="F326" s="13" t="s">
        <v>154</v>
      </c>
      <c r="G326" s="13" t="s">
        <v>154</v>
      </c>
      <c r="H326" s="13" t="s">
        <v>154</v>
      </c>
      <c r="I326" s="13" t="s">
        <v>154</v>
      </c>
      <c r="J326" s="13" t="s">
        <v>154</v>
      </c>
      <c r="K326" s="13" t="s">
        <v>154</v>
      </c>
      <c r="L326" s="13" t="s">
        <v>154</v>
      </c>
      <c r="M326" s="13" t="s">
        <v>154</v>
      </c>
      <c r="N326" s="13"/>
      <c r="O326" s="13" t="s">
        <v>154</v>
      </c>
      <c r="P326" s="13" t="s">
        <v>154</v>
      </c>
      <c r="Q326" s="16">
        <v>0</v>
      </c>
      <c r="R326" s="16">
        <v>0</v>
      </c>
      <c r="S326" s="16">
        <v>0</v>
      </c>
      <c r="T326" s="16">
        <v>0</v>
      </c>
      <c r="U326" s="16">
        <v>0</v>
      </c>
      <c r="V326" s="15">
        <v>0</v>
      </c>
      <c r="W326" s="14" t="s">
        <v>232</v>
      </c>
      <c r="X326" s="173"/>
      <c r="Y326" s="173"/>
    </row>
    <row r="327" spans="1:25" ht="65.25" customHeight="1" hidden="1">
      <c r="A327" s="8">
        <v>705000000</v>
      </c>
      <c r="B327" s="13">
        <v>4</v>
      </c>
      <c r="C327" s="21" t="s">
        <v>231</v>
      </c>
      <c r="D327" s="18" t="s">
        <v>230</v>
      </c>
      <c r="E327" s="18" t="s">
        <v>154</v>
      </c>
      <c r="F327" s="18" t="s">
        <v>154</v>
      </c>
      <c r="G327" s="18" t="s">
        <v>154</v>
      </c>
      <c r="H327" s="18" t="s">
        <v>154</v>
      </c>
      <c r="I327" s="18" t="s">
        <v>154</v>
      </c>
      <c r="J327" s="18" t="s">
        <v>154</v>
      </c>
      <c r="K327" s="18" t="s">
        <v>154</v>
      </c>
      <c r="L327" s="18" t="s">
        <v>154</v>
      </c>
      <c r="M327" s="18" t="s">
        <v>154</v>
      </c>
      <c r="N327" s="18"/>
      <c r="O327" s="18" t="s">
        <v>154</v>
      </c>
      <c r="P327" s="18" t="s">
        <v>154</v>
      </c>
      <c r="Q327" s="20">
        <v>0</v>
      </c>
      <c r="R327" s="20">
        <v>0</v>
      </c>
      <c r="S327" s="20">
        <v>0</v>
      </c>
      <c r="T327" s="20">
        <v>0</v>
      </c>
      <c r="U327" s="20">
        <v>0</v>
      </c>
      <c r="V327" s="19">
        <v>0</v>
      </c>
      <c r="W327" s="14" t="s">
        <v>159</v>
      </c>
      <c r="X327" s="172"/>
      <c r="Y327" s="172"/>
    </row>
    <row r="328" spans="1:25" ht="60.75" customHeight="1" hidden="1">
      <c r="A328" s="8">
        <v>705010000</v>
      </c>
      <c r="B328" s="13">
        <v>3</v>
      </c>
      <c r="C328" s="25" t="s">
        <v>229</v>
      </c>
      <c r="D328" s="22" t="s">
        <v>228</v>
      </c>
      <c r="E328" s="22" t="s">
        <v>154</v>
      </c>
      <c r="F328" s="22" t="s">
        <v>154</v>
      </c>
      <c r="G328" s="22" t="s">
        <v>154</v>
      </c>
      <c r="H328" s="22" t="s">
        <v>154</v>
      </c>
      <c r="I328" s="22" t="s">
        <v>154</v>
      </c>
      <c r="J328" s="22" t="s">
        <v>154</v>
      </c>
      <c r="K328" s="22" t="s">
        <v>154</v>
      </c>
      <c r="L328" s="22" t="s">
        <v>154</v>
      </c>
      <c r="M328" s="22" t="s">
        <v>154</v>
      </c>
      <c r="N328" s="22"/>
      <c r="O328" s="22" t="s">
        <v>154</v>
      </c>
      <c r="P328" s="22" t="s">
        <v>154</v>
      </c>
      <c r="Q328" s="24">
        <v>0</v>
      </c>
      <c r="R328" s="24">
        <v>0</v>
      </c>
      <c r="S328" s="24">
        <v>0</v>
      </c>
      <c r="T328" s="24">
        <v>0</v>
      </c>
      <c r="U328" s="24">
        <v>0</v>
      </c>
      <c r="V328" s="23">
        <v>0</v>
      </c>
      <c r="W328" s="14" t="s">
        <v>227</v>
      </c>
      <c r="X328" s="175"/>
      <c r="Y328" s="175"/>
    </row>
    <row r="329" spans="1:25" ht="64.5" customHeight="1" hidden="1">
      <c r="A329" s="8">
        <v>705020000</v>
      </c>
      <c r="B329" s="13">
        <v>4</v>
      </c>
      <c r="C329" s="25" t="s">
        <v>226</v>
      </c>
      <c r="D329" s="22" t="s">
        <v>225</v>
      </c>
      <c r="E329" s="22" t="s">
        <v>154</v>
      </c>
      <c r="F329" s="22" t="s">
        <v>154</v>
      </c>
      <c r="G329" s="22" t="s">
        <v>154</v>
      </c>
      <c r="H329" s="22" t="s">
        <v>154</v>
      </c>
      <c r="I329" s="22" t="s">
        <v>154</v>
      </c>
      <c r="J329" s="22" t="s">
        <v>154</v>
      </c>
      <c r="K329" s="22" t="s">
        <v>154</v>
      </c>
      <c r="L329" s="22" t="s">
        <v>154</v>
      </c>
      <c r="M329" s="22" t="s">
        <v>154</v>
      </c>
      <c r="N329" s="22"/>
      <c r="O329" s="22" t="s">
        <v>154</v>
      </c>
      <c r="P329" s="22" t="s">
        <v>154</v>
      </c>
      <c r="Q329" s="24">
        <v>0</v>
      </c>
      <c r="R329" s="24">
        <v>0</v>
      </c>
      <c r="S329" s="24">
        <v>0</v>
      </c>
      <c r="T329" s="24">
        <v>0</v>
      </c>
      <c r="U329" s="24">
        <v>0</v>
      </c>
      <c r="V329" s="23">
        <v>0</v>
      </c>
      <c r="W329" s="14" t="s">
        <v>159</v>
      </c>
      <c r="X329" s="175"/>
      <c r="Y329" s="175"/>
    </row>
    <row r="330" spans="1:25" ht="48" customHeight="1" hidden="1">
      <c r="A330" s="8">
        <v>705021000</v>
      </c>
      <c r="B330" s="13">
        <v>4</v>
      </c>
      <c r="C330" s="25" t="s">
        <v>224</v>
      </c>
      <c r="D330" s="22" t="s">
        <v>223</v>
      </c>
      <c r="E330" s="22" t="s">
        <v>154</v>
      </c>
      <c r="F330" s="22" t="s">
        <v>154</v>
      </c>
      <c r="G330" s="22" t="s">
        <v>154</v>
      </c>
      <c r="H330" s="22" t="s">
        <v>154</v>
      </c>
      <c r="I330" s="22" t="s">
        <v>154</v>
      </c>
      <c r="J330" s="22" t="s">
        <v>154</v>
      </c>
      <c r="K330" s="22" t="s">
        <v>154</v>
      </c>
      <c r="L330" s="22" t="s">
        <v>154</v>
      </c>
      <c r="M330" s="22" t="s">
        <v>154</v>
      </c>
      <c r="N330" s="22"/>
      <c r="O330" s="22" t="s">
        <v>154</v>
      </c>
      <c r="P330" s="22" t="s">
        <v>154</v>
      </c>
      <c r="Q330" s="24">
        <v>0</v>
      </c>
      <c r="R330" s="24">
        <v>0</v>
      </c>
      <c r="S330" s="24">
        <v>0</v>
      </c>
      <c r="T330" s="24">
        <v>0</v>
      </c>
      <c r="U330" s="24">
        <v>0</v>
      </c>
      <c r="V330" s="23">
        <v>0</v>
      </c>
      <c r="W330" s="14" t="s">
        <v>222</v>
      </c>
      <c r="X330" s="175"/>
      <c r="Y330" s="175"/>
    </row>
    <row r="331" spans="1:25" ht="56.25" customHeight="1" hidden="1">
      <c r="A331" s="8">
        <v>705022000</v>
      </c>
      <c r="B331" s="13">
        <v>4</v>
      </c>
      <c r="C331" s="17" t="s">
        <v>221</v>
      </c>
      <c r="D331" s="13" t="s">
        <v>220</v>
      </c>
      <c r="E331" s="13" t="s">
        <v>154</v>
      </c>
      <c r="F331" s="13" t="s">
        <v>154</v>
      </c>
      <c r="G331" s="13" t="s">
        <v>154</v>
      </c>
      <c r="H331" s="13" t="s">
        <v>154</v>
      </c>
      <c r="I331" s="13" t="s">
        <v>154</v>
      </c>
      <c r="J331" s="13" t="s">
        <v>154</v>
      </c>
      <c r="K331" s="13" t="s">
        <v>154</v>
      </c>
      <c r="L331" s="13" t="s">
        <v>154</v>
      </c>
      <c r="M331" s="13" t="s">
        <v>154</v>
      </c>
      <c r="N331" s="13"/>
      <c r="O331" s="13" t="s">
        <v>154</v>
      </c>
      <c r="P331" s="13" t="s">
        <v>154</v>
      </c>
      <c r="Q331" s="16">
        <v>0</v>
      </c>
      <c r="R331" s="16">
        <v>0</v>
      </c>
      <c r="S331" s="16">
        <v>0</v>
      </c>
      <c r="T331" s="16">
        <v>0</v>
      </c>
      <c r="U331" s="16">
        <v>0</v>
      </c>
      <c r="V331" s="15">
        <v>0</v>
      </c>
      <c r="W331" s="14" t="s">
        <v>219</v>
      </c>
      <c r="X331" s="173"/>
      <c r="Y331" s="173"/>
    </row>
    <row r="332" spans="1:25" ht="60" customHeight="1" hidden="1">
      <c r="A332" s="8">
        <v>800000000</v>
      </c>
      <c r="B332" s="13">
        <v>3</v>
      </c>
      <c r="C332" s="21" t="s">
        <v>218</v>
      </c>
      <c r="D332" s="18" t="s">
        <v>217</v>
      </c>
      <c r="E332" s="18" t="s">
        <v>154</v>
      </c>
      <c r="F332" s="18" t="s">
        <v>154</v>
      </c>
      <c r="G332" s="18" t="s">
        <v>154</v>
      </c>
      <c r="H332" s="18" t="s">
        <v>154</v>
      </c>
      <c r="I332" s="18" t="s">
        <v>154</v>
      </c>
      <c r="J332" s="18" t="s">
        <v>154</v>
      </c>
      <c r="K332" s="18" t="s">
        <v>154</v>
      </c>
      <c r="L332" s="18" t="s">
        <v>154</v>
      </c>
      <c r="M332" s="18" t="s">
        <v>154</v>
      </c>
      <c r="N332" s="18"/>
      <c r="O332" s="18" t="s">
        <v>154</v>
      </c>
      <c r="P332" s="18" t="s">
        <v>154</v>
      </c>
      <c r="Q332" s="20">
        <v>0</v>
      </c>
      <c r="R332" s="20">
        <v>0</v>
      </c>
      <c r="S332" s="20">
        <v>0</v>
      </c>
      <c r="T332" s="20">
        <v>0</v>
      </c>
      <c r="U332" s="20">
        <v>0</v>
      </c>
      <c r="V332" s="19">
        <v>0</v>
      </c>
      <c r="W332" s="14" t="s">
        <v>159</v>
      </c>
      <c r="X332" s="172"/>
      <c r="Y332" s="172"/>
    </row>
    <row r="333" spans="1:25" ht="62.25" customHeight="1" hidden="1">
      <c r="A333" s="8">
        <v>801000000</v>
      </c>
      <c r="B333" s="13">
        <v>2</v>
      </c>
      <c r="C333" s="25" t="s">
        <v>216</v>
      </c>
      <c r="D333" s="22" t="s">
        <v>215</v>
      </c>
      <c r="E333" s="22" t="s">
        <v>154</v>
      </c>
      <c r="F333" s="22" t="s">
        <v>154</v>
      </c>
      <c r="G333" s="22" t="s">
        <v>154</v>
      </c>
      <c r="H333" s="22" t="s">
        <v>154</v>
      </c>
      <c r="I333" s="22" t="s">
        <v>154</v>
      </c>
      <c r="J333" s="22" t="s">
        <v>154</v>
      </c>
      <c r="K333" s="22" t="s">
        <v>154</v>
      </c>
      <c r="L333" s="22" t="s">
        <v>154</v>
      </c>
      <c r="M333" s="22" t="s">
        <v>154</v>
      </c>
      <c r="N333" s="22"/>
      <c r="O333" s="22" t="s">
        <v>154</v>
      </c>
      <c r="P333" s="22" t="s">
        <v>154</v>
      </c>
      <c r="Q333" s="24">
        <v>0</v>
      </c>
      <c r="R333" s="24">
        <v>0</v>
      </c>
      <c r="S333" s="24">
        <v>0</v>
      </c>
      <c r="T333" s="24">
        <v>0</v>
      </c>
      <c r="U333" s="24">
        <v>0</v>
      </c>
      <c r="V333" s="23">
        <v>0</v>
      </c>
      <c r="W333" s="14" t="s">
        <v>184</v>
      </c>
      <c r="X333" s="175"/>
      <c r="Y333" s="175"/>
    </row>
    <row r="334" spans="1:25" ht="65.25" customHeight="1" hidden="1">
      <c r="A334" s="8">
        <v>802000000</v>
      </c>
      <c r="B334" s="13">
        <v>2</v>
      </c>
      <c r="C334" s="25" t="s">
        <v>214</v>
      </c>
      <c r="D334" s="22" t="s">
        <v>213</v>
      </c>
      <c r="E334" s="22" t="s">
        <v>154</v>
      </c>
      <c r="F334" s="22" t="s">
        <v>154</v>
      </c>
      <c r="G334" s="22" t="s">
        <v>154</v>
      </c>
      <c r="H334" s="22" t="s">
        <v>154</v>
      </c>
      <c r="I334" s="22" t="s">
        <v>154</v>
      </c>
      <c r="J334" s="22" t="s">
        <v>154</v>
      </c>
      <c r="K334" s="22" t="s">
        <v>154</v>
      </c>
      <c r="L334" s="22" t="s">
        <v>154</v>
      </c>
      <c r="M334" s="22" t="s">
        <v>154</v>
      </c>
      <c r="N334" s="22"/>
      <c r="O334" s="22" t="s">
        <v>154</v>
      </c>
      <c r="P334" s="22" t="s">
        <v>154</v>
      </c>
      <c r="Q334" s="24">
        <v>0</v>
      </c>
      <c r="R334" s="24">
        <v>0</v>
      </c>
      <c r="S334" s="24">
        <v>0</v>
      </c>
      <c r="T334" s="24">
        <v>0</v>
      </c>
      <c r="U334" s="24">
        <v>0</v>
      </c>
      <c r="V334" s="23">
        <v>0</v>
      </c>
      <c r="W334" s="14" t="s">
        <v>212</v>
      </c>
      <c r="X334" s="175"/>
      <c r="Y334" s="175"/>
    </row>
    <row r="335" spans="1:25" ht="75" customHeight="1" hidden="1">
      <c r="A335" s="8">
        <v>803000000</v>
      </c>
      <c r="B335" s="13">
        <v>3</v>
      </c>
      <c r="C335" s="25" t="s">
        <v>211</v>
      </c>
      <c r="D335" s="22" t="s">
        <v>210</v>
      </c>
      <c r="E335" s="22" t="s">
        <v>154</v>
      </c>
      <c r="F335" s="22" t="s">
        <v>154</v>
      </c>
      <c r="G335" s="22" t="s">
        <v>154</v>
      </c>
      <c r="H335" s="22" t="s">
        <v>154</v>
      </c>
      <c r="I335" s="22" t="s">
        <v>154</v>
      </c>
      <c r="J335" s="22" t="s">
        <v>154</v>
      </c>
      <c r="K335" s="22" t="s">
        <v>154</v>
      </c>
      <c r="L335" s="22" t="s">
        <v>154</v>
      </c>
      <c r="M335" s="22" t="s">
        <v>154</v>
      </c>
      <c r="N335" s="22"/>
      <c r="O335" s="22" t="s">
        <v>154</v>
      </c>
      <c r="P335" s="22" t="s">
        <v>154</v>
      </c>
      <c r="Q335" s="24">
        <v>0</v>
      </c>
      <c r="R335" s="24">
        <v>0</v>
      </c>
      <c r="S335" s="24">
        <v>0</v>
      </c>
      <c r="T335" s="24">
        <v>0</v>
      </c>
      <c r="U335" s="24">
        <v>0</v>
      </c>
      <c r="V335" s="23">
        <v>0</v>
      </c>
      <c r="W335" s="14" t="s">
        <v>159</v>
      </c>
      <c r="X335" s="175"/>
      <c r="Y335" s="175"/>
    </row>
    <row r="336" spans="1:25" ht="63.75" customHeight="1" hidden="1">
      <c r="A336" s="8">
        <v>803010000</v>
      </c>
      <c r="B336" s="13">
        <v>3</v>
      </c>
      <c r="C336" s="25" t="s">
        <v>209</v>
      </c>
      <c r="D336" s="22" t="s">
        <v>208</v>
      </c>
      <c r="E336" s="22" t="s">
        <v>154</v>
      </c>
      <c r="F336" s="22" t="s">
        <v>154</v>
      </c>
      <c r="G336" s="22" t="s">
        <v>154</v>
      </c>
      <c r="H336" s="22" t="s">
        <v>154</v>
      </c>
      <c r="I336" s="22" t="s">
        <v>154</v>
      </c>
      <c r="J336" s="22" t="s">
        <v>154</v>
      </c>
      <c r="K336" s="22" t="s">
        <v>154</v>
      </c>
      <c r="L336" s="22" t="s">
        <v>154</v>
      </c>
      <c r="M336" s="22" t="s">
        <v>154</v>
      </c>
      <c r="N336" s="22"/>
      <c r="O336" s="22" t="s">
        <v>154</v>
      </c>
      <c r="P336" s="22" t="s">
        <v>154</v>
      </c>
      <c r="Q336" s="24">
        <v>0</v>
      </c>
      <c r="R336" s="24">
        <v>0</v>
      </c>
      <c r="S336" s="24">
        <v>0</v>
      </c>
      <c r="T336" s="24">
        <v>0</v>
      </c>
      <c r="U336" s="24">
        <v>0</v>
      </c>
      <c r="V336" s="23">
        <v>0</v>
      </c>
      <c r="W336" s="14" t="s">
        <v>176</v>
      </c>
      <c r="X336" s="175"/>
      <c r="Y336" s="175"/>
    </row>
    <row r="337" spans="1:25" ht="58.5" customHeight="1" hidden="1">
      <c r="A337" s="8">
        <v>803020000</v>
      </c>
      <c r="B337" s="13">
        <v>3</v>
      </c>
      <c r="C337" s="25" t="s">
        <v>207</v>
      </c>
      <c r="D337" s="22" t="s">
        <v>206</v>
      </c>
      <c r="E337" s="22" t="s">
        <v>154</v>
      </c>
      <c r="F337" s="22" t="s">
        <v>154</v>
      </c>
      <c r="G337" s="22" t="s">
        <v>154</v>
      </c>
      <c r="H337" s="22" t="s">
        <v>154</v>
      </c>
      <c r="I337" s="22" t="s">
        <v>154</v>
      </c>
      <c r="J337" s="22" t="s">
        <v>154</v>
      </c>
      <c r="K337" s="22" t="s">
        <v>154</v>
      </c>
      <c r="L337" s="22" t="s">
        <v>154</v>
      </c>
      <c r="M337" s="22" t="s">
        <v>154</v>
      </c>
      <c r="N337" s="22"/>
      <c r="O337" s="22" t="s">
        <v>154</v>
      </c>
      <c r="P337" s="22" t="s">
        <v>154</v>
      </c>
      <c r="Q337" s="24">
        <v>0</v>
      </c>
      <c r="R337" s="24">
        <v>0</v>
      </c>
      <c r="S337" s="24">
        <v>0</v>
      </c>
      <c r="T337" s="24">
        <v>0</v>
      </c>
      <c r="U337" s="24">
        <v>0</v>
      </c>
      <c r="V337" s="23">
        <v>0</v>
      </c>
      <c r="W337" s="14" t="s">
        <v>205</v>
      </c>
      <c r="X337" s="175"/>
      <c r="Y337" s="175"/>
    </row>
    <row r="338" spans="1:25" ht="71.25" customHeight="1" hidden="1">
      <c r="A338" s="8">
        <v>803030000</v>
      </c>
      <c r="B338" s="13">
        <v>3</v>
      </c>
      <c r="C338" s="17" t="s">
        <v>204</v>
      </c>
      <c r="D338" s="13" t="s">
        <v>203</v>
      </c>
      <c r="E338" s="13" t="s">
        <v>154</v>
      </c>
      <c r="F338" s="13" t="s">
        <v>154</v>
      </c>
      <c r="G338" s="13" t="s">
        <v>154</v>
      </c>
      <c r="H338" s="13" t="s">
        <v>154</v>
      </c>
      <c r="I338" s="13" t="s">
        <v>154</v>
      </c>
      <c r="J338" s="13" t="s">
        <v>154</v>
      </c>
      <c r="K338" s="13" t="s">
        <v>154</v>
      </c>
      <c r="L338" s="13" t="s">
        <v>154</v>
      </c>
      <c r="M338" s="13" t="s">
        <v>154</v>
      </c>
      <c r="N338" s="13"/>
      <c r="O338" s="13" t="s">
        <v>154</v>
      </c>
      <c r="P338" s="13" t="s">
        <v>154</v>
      </c>
      <c r="Q338" s="16">
        <v>0</v>
      </c>
      <c r="R338" s="16">
        <v>0</v>
      </c>
      <c r="S338" s="16">
        <v>0</v>
      </c>
      <c r="T338" s="16">
        <v>0</v>
      </c>
      <c r="U338" s="16">
        <v>0</v>
      </c>
      <c r="V338" s="15">
        <v>0</v>
      </c>
      <c r="W338" s="14" t="s">
        <v>202</v>
      </c>
      <c r="X338" s="173"/>
      <c r="Y338" s="173"/>
    </row>
    <row r="339" spans="1:25" ht="45" customHeight="1" hidden="1">
      <c r="A339" s="8">
        <v>804000000</v>
      </c>
      <c r="B339" s="13">
        <v>3</v>
      </c>
      <c r="C339" s="21" t="s">
        <v>201</v>
      </c>
      <c r="D339" s="18" t="s">
        <v>200</v>
      </c>
      <c r="E339" s="18" t="s">
        <v>154</v>
      </c>
      <c r="F339" s="18" t="s">
        <v>154</v>
      </c>
      <c r="G339" s="18" t="s">
        <v>154</v>
      </c>
      <c r="H339" s="18" t="s">
        <v>154</v>
      </c>
      <c r="I339" s="18" t="s">
        <v>154</v>
      </c>
      <c r="J339" s="18" t="s">
        <v>154</v>
      </c>
      <c r="K339" s="18" t="s">
        <v>154</v>
      </c>
      <c r="L339" s="18" t="s">
        <v>154</v>
      </c>
      <c r="M339" s="18" t="s">
        <v>154</v>
      </c>
      <c r="N339" s="18"/>
      <c r="O339" s="18" t="s">
        <v>154</v>
      </c>
      <c r="P339" s="18" t="s">
        <v>154</v>
      </c>
      <c r="Q339" s="20">
        <v>0</v>
      </c>
      <c r="R339" s="20">
        <v>0</v>
      </c>
      <c r="S339" s="20">
        <v>0</v>
      </c>
      <c r="T339" s="20">
        <v>0</v>
      </c>
      <c r="U339" s="20">
        <v>0</v>
      </c>
      <c r="V339" s="19">
        <v>0</v>
      </c>
      <c r="W339" s="14" t="s">
        <v>159</v>
      </c>
      <c r="X339" s="172"/>
      <c r="Y339" s="172"/>
    </row>
    <row r="340" spans="1:25" ht="58.5" customHeight="1" hidden="1">
      <c r="A340" s="8">
        <v>804010000</v>
      </c>
      <c r="B340" s="13">
        <v>3</v>
      </c>
      <c r="C340" s="25" t="s">
        <v>199</v>
      </c>
      <c r="D340" s="22" t="s">
        <v>198</v>
      </c>
      <c r="E340" s="22" t="s">
        <v>154</v>
      </c>
      <c r="F340" s="22" t="s">
        <v>154</v>
      </c>
      <c r="G340" s="22" t="s">
        <v>154</v>
      </c>
      <c r="H340" s="22" t="s">
        <v>154</v>
      </c>
      <c r="I340" s="22" t="s">
        <v>154</v>
      </c>
      <c r="J340" s="22" t="s">
        <v>154</v>
      </c>
      <c r="K340" s="22" t="s">
        <v>154</v>
      </c>
      <c r="L340" s="22" t="s">
        <v>154</v>
      </c>
      <c r="M340" s="22" t="s">
        <v>154</v>
      </c>
      <c r="N340" s="22"/>
      <c r="O340" s="22" t="s">
        <v>154</v>
      </c>
      <c r="P340" s="22" t="s">
        <v>154</v>
      </c>
      <c r="Q340" s="24">
        <v>0</v>
      </c>
      <c r="R340" s="24">
        <v>0</v>
      </c>
      <c r="S340" s="24">
        <v>0</v>
      </c>
      <c r="T340" s="24">
        <v>0</v>
      </c>
      <c r="U340" s="24">
        <v>0</v>
      </c>
      <c r="V340" s="23">
        <v>0</v>
      </c>
      <c r="W340" s="14" t="s">
        <v>197</v>
      </c>
      <c r="X340" s="175"/>
      <c r="Y340" s="175"/>
    </row>
    <row r="341" spans="1:25" ht="74.25" customHeight="1" hidden="1">
      <c r="A341" s="8">
        <v>804020000</v>
      </c>
      <c r="B341" s="13">
        <v>3</v>
      </c>
      <c r="C341" s="17" t="s">
        <v>196</v>
      </c>
      <c r="D341" s="13" t="s">
        <v>195</v>
      </c>
      <c r="E341" s="13" t="s">
        <v>154</v>
      </c>
      <c r="F341" s="13" t="s">
        <v>154</v>
      </c>
      <c r="G341" s="13" t="s">
        <v>154</v>
      </c>
      <c r="H341" s="13" t="s">
        <v>154</v>
      </c>
      <c r="I341" s="13" t="s">
        <v>154</v>
      </c>
      <c r="J341" s="13" t="s">
        <v>154</v>
      </c>
      <c r="K341" s="13" t="s">
        <v>154</v>
      </c>
      <c r="L341" s="13" t="s">
        <v>154</v>
      </c>
      <c r="M341" s="13" t="s">
        <v>154</v>
      </c>
      <c r="N341" s="13"/>
      <c r="O341" s="13" t="s">
        <v>154</v>
      </c>
      <c r="P341" s="13" t="s">
        <v>154</v>
      </c>
      <c r="Q341" s="16">
        <v>0</v>
      </c>
      <c r="R341" s="16">
        <v>0</v>
      </c>
      <c r="S341" s="16">
        <v>0</v>
      </c>
      <c r="T341" s="16">
        <v>0</v>
      </c>
      <c r="U341" s="16">
        <v>0</v>
      </c>
      <c r="V341" s="15">
        <v>0</v>
      </c>
      <c r="W341" s="14" t="s">
        <v>194</v>
      </c>
      <c r="X341" s="173"/>
      <c r="Y341" s="173"/>
    </row>
    <row r="342" spans="1:25" ht="71.25" customHeight="1" hidden="1">
      <c r="A342" s="8">
        <v>805000000</v>
      </c>
      <c r="B342" s="13">
        <v>3</v>
      </c>
      <c r="C342" s="21" t="s">
        <v>193</v>
      </c>
      <c r="D342" s="18" t="s">
        <v>192</v>
      </c>
      <c r="E342" s="18" t="s">
        <v>154</v>
      </c>
      <c r="F342" s="18" t="s">
        <v>154</v>
      </c>
      <c r="G342" s="18" t="s">
        <v>154</v>
      </c>
      <c r="H342" s="18" t="s">
        <v>154</v>
      </c>
      <c r="I342" s="18" t="s">
        <v>154</v>
      </c>
      <c r="J342" s="18" t="s">
        <v>154</v>
      </c>
      <c r="K342" s="18" t="s">
        <v>154</v>
      </c>
      <c r="L342" s="18" t="s">
        <v>154</v>
      </c>
      <c r="M342" s="18" t="s">
        <v>154</v>
      </c>
      <c r="N342" s="18"/>
      <c r="O342" s="18" t="s">
        <v>154</v>
      </c>
      <c r="P342" s="18" t="s">
        <v>154</v>
      </c>
      <c r="Q342" s="20">
        <v>0</v>
      </c>
      <c r="R342" s="20">
        <v>0</v>
      </c>
      <c r="S342" s="20">
        <v>0</v>
      </c>
      <c r="T342" s="20">
        <v>0</v>
      </c>
      <c r="U342" s="20">
        <v>0</v>
      </c>
      <c r="V342" s="19">
        <v>0</v>
      </c>
      <c r="W342" s="14" t="s">
        <v>159</v>
      </c>
      <c r="X342" s="172"/>
      <c r="Y342" s="172"/>
    </row>
    <row r="343" spans="1:25" ht="63" customHeight="1" hidden="1">
      <c r="A343" s="8">
        <v>805020000</v>
      </c>
      <c r="B343" s="13">
        <v>3</v>
      </c>
      <c r="C343" s="17" t="s">
        <v>191</v>
      </c>
      <c r="D343" s="13" t="s">
        <v>190</v>
      </c>
      <c r="E343" s="13" t="s">
        <v>154</v>
      </c>
      <c r="F343" s="13" t="s">
        <v>154</v>
      </c>
      <c r="G343" s="13" t="s">
        <v>154</v>
      </c>
      <c r="H343" s="13" t="s">
        <v>154</v>
      </c>
      <c r="I343" s="13" t="s">
        <v>154</v>
      </c>
      <c r="J343" s="13" t="s">
        <v>154</v>
      </c>
      <c r="K343" s="13" t="s">
        <v>154</v>
      </c>
      <c r="L343" s="13" t="s">
        <v>154</v>
      </c>
      <c r="M343" s="13" t="s">
        <v>154</v>
      </c>
      <c r="N343" s="13"/>
      <c r="O343" s="13" t="s">
        <v>154</v>
      </c>
      <c r="P343" s="13" t="s">
        <v>154</v>
      </c>
      <c r="Q343" s="16">
        <v>0</v>
      </c>
      <c r="R343" s="16">
        <v>0</v>
      </c>
      <c r="S343" s="16">
        <v>0</v>
      </c>
      <c r="T343" s="16">
        <v>0</v>
      </c>
      <c r="U343" s="16">
        <v>0</v>
      </c>
      <c r="V343" s="15">
        <v>0</v>
      </c>
      <c r="W343" s="14" t="s">
        <v>189</v>
      </c>
      <c r="X343" s="173"/>
      <c r="Y343" s="173"/>
    </row>
    <row r="344" spans="1:25" ht="62.25" customHeight="1" hidden="1">
      <c r="A344" s="8">
        <v>900000000</v>
      </c>
      <c r="B344" s="13">
        <v>3</v>
      </c>
      <c r="C344" s="21" t="s">
        <v>188</v>
      </c>
      <c r="D344" s="18" t="s">
        <v>187</v>
      </c>
      <c r="E344" s="18" t="s">
        <v>154</v>
      </c>
      <c r="F344" s="18" t="s">
        <v>154</v>
      </c>
      <c r="G344" s="18" t="s">
        <v>154</v>
      </c>
      <c r="H344" s="18" t="s">
        <v>154</v>
      </c>
      <c r="I344" s="18" t="s">
        <v>154</v>
      </c>
      <c r="J344" s="18" t="s">
        <v>154</v>
      </c>
      <c r="K344" s="18" t="s">
        <v>154</v>
      </c>
      <c r="L344" s="18" t="s">
        <v>154</v>
      </c>
      <c r="M344" s="18" t="s">
        <v>154</v>
      </c>
      <c r="N344" s="18"/>
      <c r="O344" s="18" t="s">
        <v>154</v>
      </c>
      <c r="P344" s="18" t="s">
        <v>154</v>
      </c>
      <c r="Q344" s="20">
        <v>0</v>
      </c>
      <c r="R344" s="20">
        <v>0</v>
      </c>
      <c r="S344" s="20">
        <v>0</v>
      </c>
      <c r="T344" s="20">
        <v>0</v>
      </c>
      <c r="U344" s="20">
        <v>0</v>
      </c>
      <c r="V344" s="19">
        <v>0</v>
      </c>
      <c r="W344" s="14" t="s">
        <v>159</v>
      </c>
      <c r="X344" s="172"/>
      <c r="Y344" s="172"/>
    </row>
    <row r="345" spans="1:25" ht="45.75" customHeight="1" hidden="1">
      <c r="A345" s="8">
        <v>901000000</v>
      </c>
      <c r="B345" s="13">
        <v>2</v>
      </c>
      <c r="C345" s="25" t="s">
        <v>186</v>
      </c>
      <c r="D345" s="22" t="s">
        <v>185</v>
      </c>
      <c r="E345" s="22" t="s">
        <v>154</v>
      </c>
      <c r="F345" s="22" t="s">
        <v>154</v>
      </c>
      <c r="G345" s="22" t="s">
        <v>154</v>
      </c>
      <c r="H345" s="22" t="s">
        <v>154</v>
      </c>
      <c r="I345" s="22" t="s">
        <v>154</v>
      </c>
      <c r="J345" s="22" t="s">
        <v>154</v>
      </c>
      <c r="K345" s="22" t="s">
        <v>154</v>
      </c>
      <c r="L345" s="22" t="s">
        <v>154</v>
      </c>
      <c r="M345" s="22" t="s">
        <v>154</v>
      </c>
      <c r="N345" s="22"/>
      <c r="O345" s="22" t="s">
        <v>154</v>
      </c>
      <c r="P345" s="22" t="s">
        <v>154</v>
      </c>
      <c r="Q345" s="24">
        <v>0</v>
      </c>
      <c r="R345" s="24">
        <v>0</v>
      </c>
      <c r="S345" s="24">
        <v>0</v>
      </c>
      <c r="T345" s="24">
        <v>0</v>
      </c>
      <c r="U345" s="24">
        <v>0</v>
      </c>
      <c r="V345" s="23">
        <v>0</v>
      </c>
      <c r="W345" s="14" t="s">
        <v>184</v>
      </c>
      <c r="X345" s="175"/>
      <c r="Y345" s="175"/>
    </row>
    <row r="346" spans="1:25" ht="42.75" customHeight="1" hidden="1">
      <c r="A346" s="8">
        <v>902000000</v>
      </c>
      <c r="B346" s="13">
        <v>2</v>
      </c>
      <c r="C346" s="25" t="s">
        <v>183</v>
      </c>
      <c r="D346" s="22" t="s">
        <v>182</v>
      </c>
      <c r="E346" s="22" t="s">
        <v>154</v>
      </c>
      <c r="F346" s="22" t="s">
        <v>154</v>
      </c>
      <c r="G346" s="22" t="s">
        <v>154</v>
      </c>
      <c r="H346" s="22" t="s">
        <v>154</v>
      </c>
      <c r="I346" s="22" t="s">
        <v>154</v>
      </c>
      <c r="J346" s="22" t="s">
        <v>154</v>
      </c>
      <c r="K346" s="22" t="s">
        <v>154</v>
      </c>
      <c r="L346" s="22" t="s">
        <v>154</v>
      </c>
      <c r="M346" s="22" t="s">
        <v>154</v>
      </c>
      <c r="N346" s="22"/>
      <c r="O346" s="22" t="s">
        <v>154</v>
      </c>
      <c r="P346" s="22" t="s">
        <v>154</v>
      </c>
      <c r="Q346" s="24">
        <v>0</v>
      </c>
      <c r="R346" s="24">
        <v>0</v>
      </c>
      <c r="S346" s="24">
        <v>0</v>
      </c>
      <c r="T346" s="24">
        <v>0</v>
      </c>
      <c r="U346" s="24">
        <v>0</v>
      </c>
      <c r="V346" s="23">
        <v>0</v>
      </c>
      <c r="W346" s="14" t="s">
        <v>181</v>
      </c>
      <c r="X346" s="175"/>
      <c r="Y346" s="175"/>
    </row>
    <row r="347" spans="1:25" ht="50.25" customHeight="1" hidden="1">
      <c r="A347" s="8">
        <v>903000000</v>
      </c>
      <c r="B347" s="13">
        <v>3</v>
      </c>
      <c r="C347" s="25" t="s">
        <v>180</v>
      </c>
      <c r="D347" s="22" t="s">
        <v>179</v>
      </c>
      <c r="E347" s="22" t="s">
        <v>154</v>
      </c>
      <c r="F347" s="22" t="s">
        <v>154</v>
      </c>
      <c r="G347" s="22" t="s">
        <v>154</v>
      </c>
      <c r="H347" s="22" t="s">
        <v>154</v>
      </c>
      <c r="I347" s="22" t="s">
        <v>154</v>
      </c>
      <c r="J347" s="22" t="s">
        <v>154</v>
      </c>
      <c r="K347" s="22" t="s">
        <v>154</v>
      </c>
      <c r="L347" s="22" t="s">
        <v>154</v>
      </c>
      <c r="M347" s="22" t="s">
        <v>154</v>
      </c>
      <c r="N347" s="22"/>
      <c r="O347" s="22" t="s">
        <v>154</v>
      </c>
      <c r="P347" s="22" t="s">
        <v>154</v>
      </c>
      <c r="Q347" s="24">
        <v>0</v>
      </c>
      <c r="R347" s="24">
        <v>0</v>
      </c>
      <c r="S347" s="24">
        <v>0</v>
      </c>
      <c r="T347" s="24">
        <v>0</v>
      </c>
      <c r="U347" s="24">
        <v>0</v>
      </c>
      <c r="V347" s="23">
        <v>0</v>
      </c>
      <c r="W347" s="14" t="s">
        <v>159</v>
      </c>
      <c r="X347" s="175"/>
      <c r="Y347" s="175"/>
    </row>
    <row r="348" spans="1:25" ht="50.25" customHeight="1" hidden="1">
      <c r="A348" s="8">
        <v>903010000</v>
      </c>
      <c r="B348" s="13">
        <v>3</v>
      </c>
      <c r="C348" s="25" t="s">
        <v>178</v>
      </c>
      <c r="D348" s="22" t="s">
        <v>177</v>
      </c>
      <c r="E348" s="22" t="s">
        <v>154</v>
      </c>
      <c r="F348" s="22" t="s">
        <v>154</v>
      </c>
      <c r="G348" s="22" t="s">
        <v>154</v>
      </c>
      <c r="H348" s="22" t="s">
        <v>154</v>
      </c>
      <c r="I348" s="22" t="s">
        <v>154</v>
      </c>
      <c r="J348" s="22" t="s">
        <v>154</v>
      </c>
      <c r="K348" s="22" t="s">
        <v>154</v>
      </c>
      <c r="L348" s="22" t="s">
        <v>154</v>
      </c>
      <c r="M348" s="22" t="s">
        <v>154</v>
      </c>
      <c r="N348" s="22"/>
      <c r="O348" s="22" t="s">
        <v>154</v>
      </c>
      <c r="P348" s="22" t="s">
        <v>154</v>
      </c>
      <c r="Q348" s="24">
        <v>0</v>
      </c>
      <c r="R348" s="24">
        <v>0</v>
      </c>
      <c r="S348" s="24">
        <v>0</v>
      </c>
      <c r="T348" s="24">
        <v>0</v>
      </c>
      <c r="U348" s="24">
        <v>0</v>
      </c>
      <c r="V348" s="23">
        <v>0</v>
      </c>
      <c r="W348" s="14" t="s">
        <v>176</v>
      </c>
      <c r="X348" s="175"/>
      <c r="Y348" s="175"/>
    </row>
    <row r="349" spans="1:25" ht="37.5" customHeight="1" hidden="1">
      <c r="A349" s="8">
        <v>903020000</v>
      </c>
      <c r="B349" s="13">
        <v>3</v>
      </c>
      <c r="C349" s="25" t="s">
        <v>175</v>
      </c>
      <c r="D349" s="22" t="s">
        <v>174</v>
      </c>
      <c r="E349" s="22" t="s">
        <v>154</v>
      </c>
      <c r="F349" s="22" t="s">
        <v>154</v>
      </c>
      <c r="G349" s="22" t="s">
        <v>154</v>
      </c>
      <c r="H349" s="22" t="s">
        <v>154</v>
      </c>
      <c r="I349" s="22" t="s">
        <v>154</v>
      </c>
      <c r="J349" s="22" t="s">
        <v>154</v>
      </c>
      <c r="K349" s="22" t="s">
        <v>154</v>
      </c>
      <c r="L349" s="22" t="s">
        <v>154</v>
      </c>
      <c r="M349" s="22" t="s">
        <v>154</v>
      </c>
      <c r="N349" s="22"/>
      <c r="O349" s="22" t="s">
        <v>154</v>
      </c>
      <c r="P349" s="22" t="s">
        <v>154</v>
      </c>
      <c r="Q349" s="24">
        <v>0</v>
      </c>
      <c r="R349" s="24">
        <v>0</v>
      </c>
      <c r="S349" s="24">
        <v>0</v>
      </c>
      <c r="T349" s="24">
        <v>0</v>
      </c>
      <c r="U349" s="24">
        <v>0</v>
      </c>
      <c r="V349" s="23">
        <v>0</v>
      </c>
      <c r="W349" s="14" t="s">
        <v>173</v>
      </c>
      <c r="X349" s="175"/>
      <c r="Y349" s="175"/>
    </row>
    <row r="350" spans="1:25" ht="68.25" customHeight="1" hidden="1">
      <c r="A350" s="8">
        <v>903030000</v>
      </c>
      <c r="B350" s="13">
        <v>3</v>
      </c>
      <c r="C350" s="17" t="s">
        <v>172</v>
      </c>
      <c r="D350" s="13" t="s">
        <v>171</v>
      </c>
      <c r="E350" s="13" t="s">
        <v>154</v>
      </c>
      <c r="F350" s="13" t="s">
        <v>154</v>
      </c>
      <c r="G350" s="13" t="s">
        <v>154</v>
      </c>
      <c r="H350" s="13" t="s">
        <v>154</v>
      </c>
      <c r="I350" s="13" t="s">
        <v>154</v>
      </c>
      <c r="J350" s="13" t="s">
        <v>154</v>
      </c>
      <c r="K350" s="13" t="s">
        <v>154</v>
      </c>
      <c r="L350" s="13" t="s">
        <v>154</v>
      </c>
      <c r="M350" s="13" t="s">
        <v>154</v>
      </c>
      <c r="N350" s="13"/>
      <c r="O350" s="13" t="s">
        <v>154</v>
      </c>
      <c r="P350" s="13" t="s">
        <v>154</v>
      </c>
      <c r="Q350" s="16">
        <v>0</v>
      </c>
      <c r="R350" s="16">
        <v>0</v>
      </c>
      <c r="S350" s="16">
        <v>0</v>
      </c>
      <c r="T350" s="16">
        <v>0</v>
      </c>
      <c r="U350" s="16">
        <v>0</v>
      </c>
      <c r="V350" s="15">
        <v>0</v>
      </c>
      <c r="W350" s="14" t="s">
        <v>170</v>
      </c>
      <c r="X350" s="173"/>
      <c r="Y350" s="173"/>
    </row>
    <row r="351" spans="1:25" ht="38.25" customHeight="1" hidden="1">
      <c r="A351" s="8">
        <v>904000000</v>
      </c>
      <c r="B351" s="13">
        <v>3</v>
      </c>
      <c r="C351" s="21" t="s">
        <v>169</v>
      </c>
      <c r="D351" s="18" t="s">
        <v>168</v>
      </c>
      <c r="E351" s="18" t="s">
        <v>154</v>
      </c>
      <c r="F351" s="18" t="s">
        <v>154</v>
      </c>
      <c r="G351" s="18" t="s">
        <v>154</v>
      </c>
      <c r="H351" s="18" t="s">
        <v>154</v>
      </c>
      <c r="I351" s="18" t="s">
        <v>154</v>
      </c>
      <c r="J351" s="18" t="s">
        <v>154</v>
      </c>
      <c r="K351" s="18" t="s">
        <v>154</v>
      </c>
      <c r="L351" s="18" t="s">
        <v>154</v>
      </c>
      <c r="M351" s="18" t="s">
        <v>154</v>
      </c>
      <c r="N351" s="18"/>
      <c r="O351" s="18" t="s">
        <v>154</v>
      </c>
      <c r="P351" s="18" t="s">
        <v>154</v>
      </c>
      <c r="Q351" s="20">
        <v>0</v>
      </c>
      <c r="R351" s="20">
        <v>0</v>
      </c>
      <c r="S351" s="20">
        <v>0</v>
      </c>
      <c r="T351" s="20">
        <v>0</v>
      </c>
      <c r="U351" s="20">
        <v>0</v>
      </c>
      <c r="V351" s="19">
        <v>0</v>
      </c>
      <c r="W351" s="14" t="s">
        <v>159</v>
      </c>
      <c r="X351" s="172"/>
      <c r="Y351" s="172"/>
    </row>
    <row r="352" spans="1:25" ht="34.5" customHeight="1" hidden="1">
      <c r="A352" s="8">
        <v>904010000</v>
      </c>
      <c r="B352" s="13">
        <v>3</v>
      </c>
      <c r="C352" s="25" t="s">
        <v>167</v>
      </c>
      <c r="D352" s="22" t="s">
        <v>166</v>
      </c>
      <c r="E352" s="22" t="s">
        <v>154</v>
      </c>
      <c r="F352" s="22" t="s">
        <v>154</v>
      </c>
      <c r="G352" s="22" t="s">
        <v>154</v>
      </c>
      <c r="H352" s="22" t="s">
        <v>154</v>
      </c>
      <c r="I352" s="22" t="s">
        <v>154</v>
      </c>
      <c r="J352" s="22" t="s">
        <v>154</v>
      </c>
      <c r="K352" s="22" t="s">
        <v>154</v>
      </c>
      <c r="L352" s="22" t="s">
        <v>154</v>
      </c>
      <c r="M352" s="22" t="s">
        <v>154</v>
      </c>
      <c r="N352" s="22"/>
      <c r="O352" s="22" t="s">
        <v>154</v>
      </c>
      <c r="P352" s="22" t="s">
        <v>154</v>
      </c>
      <c r="Q352" s="24">
        <v>0</v>
      </c>
      <c r="R352" s="24">
        <v>0</v>
      </c>
      <c r="S352" s="24">
        <v>0</v>
      </c>
      <c r="T352" s="24">
        <v>0</v>
      </c>
      <c r="U352" s="24">
        <v>0</v>
      </c>
      <c r="V352" s="23">
        <v>0</v>
      </c>
      <c r="W352" s="14" t="s">
        <v>165</v>
      </c>
      <c r="X352" s="175"/>
      <c r="Y352" s="175"/>
    </row>
    <row r="353" spans="1:25" ht="52.5" customHeight="1" hidden="1">
      <c r="A353" s="8">
        <v>904020000</v>
      </c>
      <c r="B353" s="13">
        <v>3</v>
      </c>
      <c r="C353" s="17" t="s">
        <v>164</v>
      </c>
      <c r="D353" s="13" t="s">
        <v>163</v>
      </c>
      <c r="E353" s="13" t="s">
        <v>154</v>
      </c>
      <c r="F353" s="13" t="s">
        <v>154</v>
      </c>
      <c r="G353" s="13" t="s">
        <v>154</v>
      </c>
      <c r="H353" s="13" t="s">
        <v>154</v>
      </c>
      <c r="I353" s="13" t="s">
        <v>154</v>
      </c>
      <c r="J353" s="13" t="s">
        <v>154</v>
      </c>
      <c r="K353" s="13" t="s">
        <v>154</v>
      </c>
      <c r="L353" s="13" t="s">
        <v>154</v>
      </c>
      <c r="M353" s="13" t="s">
        <v>154</v>
      </c>
      <c r="N353" s="13"/>
      <c r="O353" s="13" t="s">
        <v>154</v>
      </c>
      <c r="P353" s="13" t="s">
        <v>154</v>
      </c>
      <c r="Q353" s="16">
        <v>0</v>
      </c>
      <c r="R353" s="16">
        <v>0</v>
      </c>
      <c r="S353" s="16">
        <v>0</v>
      </c>
      <c r="T353" s="16">
        <v>0</v>
      </c>
      <c r="U353" s="16">
        <v>0</v>
      </c>
      <c r="V353" s="15">
        <v>0</v>
      </c>
      <c r="W353" s="14" t="s">
        <v>162</v>
      </c>
      <c r="X353" s="173"/>
      <c r="Y353" s="173"/>
    </row>
    <row r="354" spans="1:25" ht="62.25" customHeight="1" hidden="1">
      <c r="A354" s="8">
        <v>905000000</v>
      </c>
      <c r="B354" s="13">
        <v>3</v>
      </c>
      <c r="C354" s="21" t="s">
        <v>161</v>
      </c>
      <c r="D354" s="18" t="s">
        <v>160</v>
      </c>
      <c r="E354" s="18" t="s">
        <v>154</v>
      </c>
      <c r="F354" s="18" t="s">
        <v>154</v>
      </c>
      <c r="G354" s="18" t="s">
        <v>154</v>
      </c>
      <c r="H354" s="18" t="s">
        <v>154</v>
      </c>
      <c r="I354" s="18" t="s">
        <v>154</v>
      </c>
      <c r="J354" s="18" t="s">
        <v>154</v>
      </c>
      <c r="K354" s="18" t="s">
        <v>154</v>
      </c>
      <c r="L354" s="18" t="s">
        <v>154</v>
      </c>
      <c r="M354" s="18" t="s">
        <v>154</v>
      </c>
      <c r="N354" s="18"/>
      <c r="O354" s="18" t="s">
        <v>154</v>
      </c>
      <c r="P354" s="18" t="s">
        <v>154</v>
      </c>
      <c r="Q354" s="20">
        <v>0</v>
      </c>
      <c r="R354" s="20">
        <v>0</v>
      </c>
      <c r="S354" s="20">
        <v>0</v>
      </c>
      <c r="T354" s="20">
        <v>0</v>
      </c>
      <c r="U354" s="20">
        <v>0</v>
      </c>
      <c r="V354" s="19">
        <v>0</v>
      </c>
      <c r="W354" s="14" t="s">
        <v>159</v>
      </c>
      <c r="X354" s="172"/>
      <c r="Y354" s="172"/>
    </row>
    <row r="355" spans="1:25" ht="45" customHeight="1" hidden="1">
      <c r="A355" s="8">
        <v>905020000</v>
      </c>
      <c r="B355" s="13">
        <v>3</v>
      </c>
      <c r="C355" s="17" t="s">
        <v>158</v>
      </c>
      <c r="D355" s="13" t="s">
        <v>157</v>
      </c>
      <c r="E355" s="13" t="s">
        <v>154</v>
      </c>
      <c r="F355" s="13" t="s">
        <v>154</v>
      </c>
      <c r="G355" s="13" t="s">
        <v>154</v>
      </c>
      <c r="H355" s="13" t="s">
        <v>154</v>
      </c>
      <c r="I355" s="13" t="s">
        <v>154</v>
      </c>
      <c r="J355" s="13" t="s">
        <v>154</v>
      </c>
      <c r="K355" s="13" t="s">
        <v>154</v>
      </c>
      <c r="L355" s="13" t="s">
        <v>154</v>
      </c>
      <c r="M355" s="13" t="s">
        <v>154</v>
      </c>
      <c r="N355" s="13"/>
      <c r="O355" s="13" t="s">
        <v>154</v>
      </c>
      <c r="P355" s="13" t="s">
        <v>154</v>
      </c>
      <c r="Q355" s="16">
        <v>0</v>
      </c>
      <c r="R355" s="16">
        <v>0</v>
      </c>
      <c r="S355" s="16">
        <v>0</v>
      </c>
      <c r="T355" s="16">
        <v>0</v>
      </c>
      <c r="U355" s="16">
        <v>0</v>
      </c>
      <c r="V355" s="15">
        <v>0</v>
      </c>
      <c r="W355" s="14" t="s">
        <v>153</v>
      </c>
      <c r="X355" s="173"/>
      <c r="Y355" s="173"/>
    </row>
    <row r="356" spans="1:25" ht="30.75" customHeight="1" hidden="1">
      <c r="A356" s="8"/>
      <c r="B356" s="12" t="s">
        <v>154</v>
      </c>
      <c r="C356" s="11" t="s">
        <v>156</v>
      </c>
      <c r="D356" s="10" t="s">
        <v>155</v>
      </c>
      <c r="E356" s="7" t="s">
        <v>154</v>
      </c>
      <c r="F356" s="7" t="s">
        <v>154</v>
      </c>
      <c r="G356" s="7" t="s">
        <v>154</v>
      </c>
      <c r="H356" s="7" t="s">
        <v>154</v>
      </c>
      <c r="I356" s="7" t="s">
        <v>154</v>
      </c>
      <c r="J356" s="7" t="s">
        <v>154</v>
      </c>
      <c r="K356" s="7" t="s">
        <v>154</v>
      </c>
      <c r="L356" s="7" t="s">
        <v>154</v>
      </c>
      <c r="M356" s="7" t="s">
        <v>154</v>
      </c>
      <c r="N356" s="7"/>
      <c r="O356" s="7" t="s">
        <v>154</v>
      </c>
      <c r="P356" s="7" t="s">
        <v>154</v>
      </c>
      <c r="Q356" s="9">
        <v>142258.8</v>
      </c>
      <c r="R356" s="9">
        <v>108113</v>
      </c>
      <c r="S356" s="9">
        <v>111221.59999999999</v>
      </c>
      <c r="T356" s="9">
        <v>110238.79999999999</v>
      </c>
      <c r="U356" s="9">
        <v>110238.79999999999</v>
      </c>
      <c r="V356" s="9">
        <v>111238.79999999999</v>
      </c>
      <c r="W356" s="8" t="s">
        <v>153</v>
      </c>
      <c r="X356" s="7"/>
      <c r="Y356" s="6"/>
    </row>
    <row r="357" spans="1:25" ht="26.25" customHeight="1">
      <c r="A357" s="43"/>
      <c r="B357" s="43"/>
      <c r="C357" s="44"/>
      <c r="D357" s="43"/>
      <c r="E357" s="43"/>
      <c r="F357" s="43"/>
      <c r="G357" s="43"/>
      <c r="H357" s="43"/>
      <c r="I357" s="43"/>
      <c r="J357" s="43"/>
      <c r="K357" s="43"/>
      <c r="L357" s="43"/>
      <c r="M357" s="43"/>
      <c r="N357" s="43"/>
      <c r="O357" s="43"/>
      <c r="P357" s="43"/>
      <c r="Q357" s="45"/>
      <c r="R357" s="45"/>
      <c r="S357" s="45"/>
      <c r="T357" s="45"/>
      <c r="U357" s="45"/>
      <c r="V357" s="45"/>
      <c r="W357" s="43"/>
      <c r="X357" s="43"/>
      <c r="Y357" s="6"/>
    </row>
    <row r="358" spans="1:25" ht="26.25" customHeight="1" hidden="1">
      <c r="A358" s="43"/>
      <c r="B358" s="43"/>
      <c r="C358" s="44"/>
      <c r="D358" s="43"/>
      <c r="E358" s="43"/>
      <c r="F358" s="43"/>
      <c r="G358" s="43"/>
      <c r="H358" s="43"/>
      <c r="I358" s="43"/>
      <c r="J358" s="43"/>
      <c r="K358" s="43"/>
      <c r="L358" s="43"/>
      <c r="M358" s="43"/>
      <c r="N358" s="43"/>
      <c r="O358" s="43"/>
      <c r="P358" s="43"/>
      <c r="Q358" s="45"/>
      <c r="R358" s="45"/>
      <c r="S358" s="45"/>
      <c r="T358" s="45"/>
      <c r="U358" s="45"/>
      <c r="V358" s="45"/>
      <c r="W358" s="43"/>
      <c r="X358" s="43"/>
      <c r="Y358" s="6"/>
    </row>
    <row r="359" spans="1:25" ht="26.25" customHeight="1" hidden="1">
      <c r="A359" s="43"/>
      <c r="B359" s="43"/>
      <c r="C359" s="44"/>
      <c r="D359" s="43"/>
      <c r="E359" s="43"/>
      <c r="F359" s="43"/>
      <c r="G359" s="43"/>
      <c r="H359" s="43"/>
      <c r="I359" s="43"/>
      <c r="J359" s="43"/>
      <c r="K359" s="43"/>
      <c r="L359" s="43"/>
      <c r="M359" s="43"/>
      <c r="N359" s="43"/>
      <c r="O359" s="43"/>
      <c r="P359" s="43"/>
      <c r="Q359" s="45"/>
      <c r="R359" s="45"/>
      <c r="S359" s="45"/>
      <c r="T359" s="45"/>
      <c r="U359" s="45"/>
      <c r="V359" s="45"/>
      <c r="W359" s="43"/>
      <c r="X359" s="43"/>
      <c r="Y359" s="6"/>
    </row>
    <row r="360" spans="1:25" ht="26.25" customHeight="1" hidden="1">
      <c r="A360" s="43"/>
      <c r="B360" s="43"/>
      <c r="C360" s="44"/>
      <c r="D360" s="43"/>
      <c r="E360" s="43"/>
      <c r="F360" s="43"/>
      <c r="G360" s="43"/>
      <c r="H360" s="43"/>
      <c r="I360" s="43"/>
      <c r="J360" s="43"/>
      <c r="K360" s="43"/>
      <c r="L360" s="43"/>
      <c r="M360" s="43"/>
      <c r="N360" s="43"/>
      <c r="O360" s="43"/>
      <c r="P360" s="43"/>
      <c r="Q360" s="45"/>
      <c r="R360" s="45"/>
      <c r="S360" s="45"/>
      <c r="T360" s="45"/>
      <c r="U360" s="45"/>
      <c r="V360" s="45"/>
      <c r="W360" s="43"/>
      <c r="X360" s="43"/>
      <c r="Y360" s="6"/>
    </row>
    <row r="361" spans="1:25" ht="26.25" customHeight="1" hidden="1">
      <c r="A361" s="43"/>
      <c r="B361" s="43"/>
      <c r="C361" s="44"/>
      <c r="D361" s="43"/>
      <c r="E361" s="43"/>
      <c r="F361" s="43"/>
      <c r="G361" s="43"/>
      <c r="H361" s="43"/>
      <c r="I361" s="43"/>
      <c r="J361" s="43"/>
      <c r="K361" s="43"/>
      <c r="L361" s="43"/>
      <c r="M361" s="43"/>
      <c r="N361" s="43"/>
      <c r="O361" s="43"/>
      <c r="P361" s="43"/>
      <c r="Q361" s="45"/>
      <c r="R361" s="45"/>
      <c r="S361" s="45"/>
      <c r="T361" s="45"/>
      <c r="U361" s="45"/>
      <c r="V361" s="45"/>
      <c r="W361" s="43"/>
      <c r="X361" s="43"/>
      <c r="Y361" s="6"/>
    </row>
    <row r="362" spans="1:25" ht="26.25" customHeight="1" hidden="1">
      <c r="A362" s="43"/>
      <c r="B362" s="43"/>
      <c r="C362" s="44"/>
      <c r="D362" s="43"/>
      <c r="E362" s="43"/>
      <c r="F362" s="43"/>
      <c r="G362" s="43"/>
      <c r="H362" s="43"/>
      <c r="I362" s="43"/>
      <c r="J362" s="43"/>
      <c r="K362" s="43"/>
      <c r="L362" s="43"/>
      <c r="M362" s="43"/>
      <c r="N362" s="43"/>
      <c r="O362" s="43"/>
      <c r="P362" s="43"/>
      <c r="Q362" s="45"/>
      <c r="R362" s="45"/>
      <c r="S362" s="45"/>
      <c r="T362" s="45"/>
      <c r="U362" s="45"/>
      <c r="V362" s="45"/>
      <c r="W362" s="43"/>
      <c r="X362" s="43"/>
      <c r="Y362" s="6"/>
    </row>
    <row r="363" spans="1:25" ht="26.25" customHeight="1" hidden="1">
      <c r="A363" s="43"/>
      <c r="B363" s="43"/>
      <c r="C363" s="44"/>
      <c r="D363" s="43"/>
      <c r="E363" s="43"/>
      <c r="F363" s="43"/>
      <c r="G363" s="43"/>
      <c r="H363" s="43"/>
      <c r="I363" s="43"/>
      <c r="J363" s="43"/>
      <c r="K363" s="43"/>
      <c r="L363" s="43"/>
      <c r="M363" s="43"/>
      <c r="N363" s="43"/>
      <c r="O363" s="43"/>
      <c r="P363" s="43"/>
      <c r="Q363" s="45"/>
      <c r="R363" s="45"/>
      <c r="S363" s="45"/>
      <c r="T363" s="45"/>
      <c r="U363" s="45"/>
      <c r="V363" s="45"/>
      <c r="W363" s="43"/>
      <c r="X363" s="43"/>
      <c r="Y363" s="6"/>
    </row>
    <row r="364" spans="1:25" ht="26.25" customHeight="1" hidden="1">
      <c r="A364" s="43"/>
      <c r="B364" s="43"/>
      <c r="C364" s="44"/>
      <c r="D364" s="43"/>
      <c r="E364" s="43"/>
      <c r="F364" s="43"/>
      <c r="G364" s="43"/>
      <c r="H364" s="43"/>
      <c r="I364" s="43"/>
      <c r="J364" s="43"/>
      <c r="K364" s="43"/>
      <c r="L364" s="43"/>
      <c r="M364" s="43"/>
      <c r="N364" s="43"/>
      <c r="O364" s="43"/>
      <c r="P364" s="43"/>
      <c r="Q364" s="45"/>
      <c r="R364" s="45"/>
      <c r="S364" s="45"/>
      <c r="T364" s="45"/>
      <c r="U364" s="45"/>
      <c r="V364" s="45"/>
      <c r="W364" s="43"/>
      <c r="X364" s="43"/>
      <c r="Y364" s="6"/>
    </row>
    <row r="365" spans="1:25" ht="26.25" customHeight="1" hidden="1">
      <c r="A365" s="43"/>
      <c r="B365" s="43"/>
      <c r="C365" s="44"/>
      <c r="D365" s="43"/>
      <c r="E365" s="43"/>
      <c r="F365" s="43"/>
      <c r="G365" s="43"/>
      <c r="H365" s="43"/>
      <c r="I365" s="43"/>
      <c r="J365" s="43"/>
      <c r="K365" s="43"/>
      <c r="L365" s="43"/>
      <c r="M365" s="43"/>
      <c r="N365" s="43"/>
      <c r="O365" s="43"/>
      <c r="P365" s="43"/>
      <c r="Q365" s="45"/>
      <c r="R365" s="45"/>
      <c r="S365" s="45"/>
      <c r="T365" s="45"/>
      <c r="U365" s="45"/>
      <c r="V365" s="45"/>
      <c r="W365" s="43"/>
      <c r="X365" s="43"/>
      <c r="Y365" s="6"/>
    </row>
    <row r="366" spans="1:25" ht="26.25" customHeight="1" hidden="1">
      <c r="A366" s="43"/>
      <c r="B366" s="43"/>
      <c r="C366" s="44"/>
      <c r="D366" s="43"/>
      <c r="E366" s="43"/>
      <c r="F366" s="43"/>
      <c r="G366" s="43"/>
      <c r="H366" s="43"/>
      <c r="I366" s="43"/>
      <c r="J366" s="43"/>
      <c r="K366" s="43"/>
      <c r="L366" s="43"/>
      <c r="M366" s="43"/>
      <c r="N366" s="43"/>
      <c r="O366" s="43"/>
      <c r="P366" s="43"/>
      <c r="Q366" s="45"/>
      <c r="R366" s="45"/>
      <c r="S366" s="45"/>
      <c r="T366" s="45"/>
      <c r="U366" s="45"/>
      <c r="V366" s="45"/>
      <c r="W366" s="43"/>
      <c r="X366" s="43"/>
      <c r="Y366" s="6"/>
    </row>
    <row r="367" spans="1:25" ht="26.25" customHeight="1" hidden="1">
      <c r="A367" s="43"/>
      <c r="B367" s="43"/>
      <c r="C367" s="44"/>
      <c r="D367" s="43"/>
      <c r="E367" s="43"/>
      <c r="F367" s="43"/>
      <c r="G367" s="43"/>
      <c r="H367" s="43"/>
      <c r="I367" s="43"/>
      <c r="J367" s="43"/>
      <c r="K367" s="43"/>
      <c r="L367" s="43"/>
      <c r="M367" s="43"/>
      <c r="N367" s="43"/>
      <c r="O367" s="43"/>
      <c r="P367" s="43"/>
      <c r="Q367" s="45"/>
      <c r="R367" s="45"/>
      <c r="S367" s="45"/>
      <c r="T367" s="45"/>
      <c r="U367" s="45"/>
      <c r="V367" s="45"/>
      <c r="W367" s="43"/>
      <c r="X367" s="43"/>
      <c r="Y367" s="6"/>
    </row>
    <row r="368" spans="1:25" ht="26.25" customHeight="1" hidden="1">
      <c r="A368" s="43"/>
      <c r="B368" s="43"/>
      <c r="C368" s="44"/>
      <c r="D368" s="43"/>
      <c r="E368" s="43"/>
      <c r="F368" s="43"/>
      <c r="G368" s="43"/>
      <c r="H368" s="43"/>
      <c r="I368" s="43"/>
      <c r="J368" s="43"/>
      <c r="K368" s="43"/>
      <c r="L368" s="43"/>
      <c r="M368" s="43"/>
      <c r="N368" s="43"/>
      <c r="O368" s="43"/>
      <c r="P368" s="43"/>
      <c r="Q368" s="45"/>
      <c r="R368" s="45"/>
      <c r="S368" s="45"/>
      <c r="T368" s="45"/>
      <c r="U368" s="45"/>
      <c r="V368" s="45"/>
      <c r="W368" s="43"/>
      <c r="X368" s="43"/>
      <c r="Y368" s="6"/>
    </row>
    <row r="369" spans="1:25" ht="26.25" customHeight="1" hidden="1">
      <c r="A369" s="43"/>
      <c r="B369" s="43"/>
      <c r="C369" s="44"/>
      <c r="D369" s="43"/>
      <c r="E369" s="43"/>
      <c r="F369" s="43"/>
      <c r="G369" s="43"/>
      <c r="H369" s="43"/>
      <c r="I369" s="43"/>
      <c r="J369" s="43"/>
      <c r="K369" s="43"/>
      <c r="L369" s="43"/>
      <c r="M369" s="43"/>
      <c r="N369" s="43"/>
      <c r="O369" s="43"/>
      <c r="P369" s="43"/>
      <c r="Q369" s="45"/>
      <c r="R369" s="45"/>
      <c r="S369" s="45"/>
      <c r="T369" s="45"/>
      <c r="U369" s="45"/>
      <c r="V369" s="45"/>
      <c r="W369" s="43"/>
      <c r="X369" s="43"/>
      <c r="Y369" s="6"/>
    </row>
    <row r="370" spans="1:25" ht="26.25" customHeight="1">
      <c r="A370" s="43"/>
      <c r="B370" s="43"/>
      <c r="C370" s="44"/>
      <c r="D370" s="43"/>
      <c r="E370" s="43"/>
      <c r="F370" s="43"/>
      <c r="G370" s="43"/>
      <c r="H370" s="43"/>
      <c r="I370" s="43"/>
      <c r="J370" s="43"/>
      <c r="K370" s="43"/>
      <c r="L370" s="43"/>
      <c r="M370" s="43"/>
      <c r="N370" s="43"/>
      <c r="O370" s="43"/>
      <c r="P370" s="43"/>
      <c r="Q370" s="45"/>
      <c r="R370" s="45"/>
      <c r="S370" s="45"/>
      <c r="T370" s="45"/>
      <c r="U370" s="45"/>
      <c r="V370" s="45"/>
      <c r="W370" s="43"/>
      <c r="X370" s="43"/>
      <c r="Y370" s="6"/>
    </row>
    <row r="371" spans="1:25" ht="20.2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2"/>
    </row>
    <row r="372" spans="1:25" ht="12.75" customHeight="1">
      <c r="A372" s="2"/>
      <c r="B372" s="2"/>
      <c r="C372" s="46" t="s">
        <v>422</v>
      </c>
      <c r="D372" s="2"/>
      <c r="E372" s="2"/>
      <c r="F372" s="2"/>
      <c r="G372" s="2"/>
      <c r="H372" s="2"/>
      <c r="I372" s="2"/>
      <c r="J372" s="2"/>
      <c r="K372" s="2"/>
      <c r="L372" s="2"/>
      <c r="M372" s="2"/>
      <c r="N372" s="2"/>
      <c r="O372" s="2"/>
      <c r="P372" s="2"/>
      <c r="Q372" s="2"/>
      <c r="R372" s="2"/>
      <c r="S372" s="2"/>
      <c r="T372" s="2"/>
      <c r="U372" s="2"/>
      <c r="V372" s="2"/>
      <c r="W372" s="2"/>
      <c r="X372" s="2"/>
      <c r="Y372" s="2"/>
    </row>
    <row r="373" spans="1:25" ht="38.25" customHeight="1">
      <c r="A373" s="2"/>
      <c r="B373" s="2"/>
      <c r="C373" s="4" t="s">
        <v>152</v>
      </c>
      <c r="D373" s="174" t="s">
        <v>151</v>
      </c>
      <c r="E373" s="174"/>
      <c r="F373" s="174"/>
      <c r="G373" s="2"/>
      <c r="H373" s="2"/>
      <c r="I373" s="2"/>
      <c r="J373" s="2"/>
      <c r="K373" s="2"/>
      <c r="L373" s="2"/>
      <c r="M373" s="2"/>
      <c r="N373" s="2"/>
      <c r="O373" s="2"/>
      <c r="P373" s="2"/>
      <c r="Q373" s="2"/>
      <c r="R373" s="2"/>
      <c r="S373" s="2"/>
      <c r="T373" s="2"/>
      <c r="U373" s="2"/>
      <c r="V373" s="2"/>
      <c r="W373" s="2"/>
      <c r="X373" s="2"/>
      <c r="Y373" s="2"/>
    </row>
    <row r="374" spans="1:25" ht="12.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row>
    <row r="375" spans="1:25" ht="12.75" customHeight="1">
      <c r="A375" s="2"/>
      <c r="B375" s="2"/>
      <c r="C375" s="47" t="s">
        <v>423</v>
      </c>
      <c r="D375" s="3"/>
      <c r="E375" s="3"/>
      <c r="F375" s="3"/>
      <c r="G375" s="2"/>
      <c r="H375" s="2"/>
      <c r="I375" s="2"/>
      <c r="J375" s="2"/>
      <c r="K375" s="2"/>
      <c r="L375" s="2"/>
      <c r="M375" s="2"/>
      <c r="N375" s="2"/>
      <c r="O375" s="2"/>
      <c r="P375" s="2"/>
      <c r="Q375" s="2"/>
      <c r="R375" s="2"/>
      <c r="S375" s="2"/>
      <c r="T375" s="2"/>
      <c r="U375" s="2"/>
      <c r="V375" s="2"/>
      <c r="W375" s="2"/>
      <c r="X375" s="2"/>
      <c r="Y375" s="2"/>
    </row>
    <row r="376" spans="1:25" ht="12.75" customHeight="1">
      <c r="A376" s="2"/>
      <c r="B376" s="2"/>
      <c r="C376" s="3" t="s">
        <v>150</v>
      </c>
      <c r="D376" s="3"/>
      <c r="E376" s="3"/>
      <c r="F376" s="3"/>
      <c r="G376" s="2"/>
      <c r="H376" s="2"/>
      <c r="I376" s="2"/>
      <c r="J376" s="2"/>
      <c r="K376" s="2"/>
      <c r="L376" s="2"/>
      <c r="M376" s="2"/>
      <c r="N376" s="2"/>
      <c r="O376" s="2"/>
      <c r="P376" s="2"/>
      <c r="Q376" s="2"/>
      <c r="R376" s="2"/>
      <c r="S376" s="2"/>
      <c r="T376" s="2"/>
      <c r="U376" s="2"/>
      <c r="V376" s="2"/>
      <c r="W376" s="2"/>
      <c r="X376" s="2"/>
      <c r="Y376" s="2"/>
    </row>
    <row r="377" spans="1:25" ht="12.75" customHeight="1">
      <c r="A377" s="2"/>
      <c r="B377" s="2"/>
      <c r="C377" s="3"/>
      <c r="D377" s="3"/>
      <c r="E377" s="3"/>
      <c r="F377" s="3"/>
      <c r="G377" s="2"/>
      <c r="H377" s="2"/>
      <c r="I377" s="2"/>
      <c r="J377" s="2"/>
      <c r="K377" s="2"/>
      <c r="L377" s="2"/>
      <c r="M377" s="2"/>
      <c r="N377" s="2"/>
      <c r="O377" s="2"/>
      <c r="P377" s="2"/>
      <c r="Q377" s="2"/>
      <c r="R377" s="2"/>
      <c r="S377" s="2"/>
      <c r="T377" s="2"/>
      <c r="U377" s="2"/>
      <c r="V377" s="2"/>
      <c r="W377" s="2"/>
      <c r="X377" s="2"/>
      <c r="Y377" s="2"/>
    </row>
    <row r="378" spans="1:25" ht="12.75" customHeight="1">
      <c r="A378" s="2"/>
      <c r="B378" s="2"/>
      <c r="C378" s="3"/>
      <c r="D378" s="3"/>
      <c r="E378" s="3"/>
      <c r="F378" s="3"/>
      <c r="G378" s="2"/>
      <c r="H378" s="2"/>
      <c r="I378" s="2"/>
      <c r="J378" s="2"/>
      <c r="K378" s="2"/>
      <c r="L378" s="2"/>
      <c r="M378" s="2"/>
      <c r="N378" s="2"/>
      <c r="O378" s="2"/>
      <c r="P378" s="2"/>
      <c r="Q378" s="2"/>
      <c r="R378" s="2"/>
      <c r="S378" s="2"/>
      <c r="T378" s="2"/>
      <c r="U378" s="2"/>
      <c r="V378" s="2"/>
      <c r="W378" s="2"/>
      <c r="X378" s="2"/>
      <c r="Y378" s="2"/>
    </row>
    <row r="379" spans="1:25" ht="12.75" customHeight="1">
      <c r="A379" s="2"/>
      <c r="B379" s="2"/>
      <c r="C379" s="3"/>
      <c r="D379" s="3"/>
      <c r="E379" s="3"/>
      <c r="F379" s="3"/>
      <c r="G379" s="2"/>
      <c r="H379" s="2"/>
      <c r="I379" s="2"/>
      <c r="J379" s="2"/>
      <c r="K379" s="2"/>
      <c r="L379" s="2"/>
      <c r="M379" s="2"/>
      <c r="N379" s="2"/>
      <c r="O379" s="2"/>
      <c r="P379" s="2"/>
      <c r="Q379" s="2"/>
      <c r="R379" s="2"/>
      <c r="S379" s="2"/>
      <c r="T379" s="2"/>
      <c r="U379" s="2"/>
      <c r="V379" s="2"/>
      <c r="W379" s="2"/>
      <c r="X379" s="2"/>
      <c r="Y379" s="2"/>
    </row>
  </sheetData>
  <sheetProtection/>
  <mergeCells count="378">
    <mergeCell ref="U68:U70"/>
    <mergeCell ref="F68:F70"/>
    <mergeCell ref="E68:E70"/>
    <mergeCell ref="D68:D70"/>
    <mergeCell ref="G71:G72"/>
    <mergeCell ref="E73:E74"/>
    <mergeCell ref="G73:G74"/>
    <mergeCell ref="F73:F74"/>
    <mergeCell ref="H73:H74"/>
    <mergeCell ref="E71:E72"/>
    <mergeCell ref="V68:V70"/>
    <mergeCell ref="C68:C70"/>
    <mergeCell ref="L68:L70"/>
    <mergeCell ref="M68:M70"/>
    <mergeCell ref="N68:N70"/>
    <mergeCell ref="O68:O70"/>
    <mergeCell ref="P68:P70"/>
    <mergeCell ref="I68:I70"/>
    <mergeCell ref="H68:H70"/>
    <mergeCell ref="G68:G70"/>
    <mergeCell ref="T63:T67"/>
    <mergeCell ref="U63:U67"/>
    <mergeCell ref="N63:N67"/>
    <mergeCell ref="O63:O67"/>
    <mergeCell ref="P63:P67"/>
    <mergeCell ref="Q63:Q67"/>
    <mergeCell ref="R63:R67"/>
    <mergeCell ref="S63:S67"/>
    <mergeCell ref="V63:V67"/>
    <mergeCell ref="K68:K70"/>
    <mergeCell ref="J68:J70"/>
    <mergeCell ref="Q68:Q70"/>
    <mergeCell ref="R68:R70"/>
    <mergeCell ref="S68:S70"/>
    <mergeCell ref="T68:T70"/>
    <mergeCell ref="K63:K67"/>
    <mergeCell ref="L63:L67"/>
    <mergeCell ref="M63:M67"/>
    <mergeCell ref="C63:C67"/>
    <mergeCell ref="D63:D67"/>
    <mergeCell ref="E63:E67"/>
    <mergeCell ref="F63:F67"/>
    <mergeCell ref="G63:G67"/>
    <mergeCell ref="H63:H67"/>
    <mergeCell ref="I63:I67"/>
    <mergeCell ref="J63:J67"/>
    <mergeCell ref="A9:V9"/>
    <mergeCell ref="A10:V10"/>
    <mergeCell ref="A11:V11"/>
    <mergeCell ref="A12:V12"/>
    <mergeCell ref="A13:V13"/>
    <mergeCell ref="A17:A19"/>
    <mergeCell ref="B17:B19"/>
    <mergeCell ref="C17:C19"/>
    <mergeCell ref="D17:D19"/>
    <mergeCell ref="E17:M17"/>
    <mergeCell ref="O17:P18"/>
    <mergeCell ref="Q17:V17"/>
    <mergeCell ref="W17:W19"/>
    <mergeCell ref="E18:G18"/>
    <mergeCell ref="H18:J18"/>
    <mergeCell ref="K18:M18"/>
    <mergeCell ref="Q18:R18"/>
    <mergeCell ref="S18:S19"/>
    <mergeCell ref="T18:T19"/>
    <mergeCell ref="U18:V18"/>
    <mergeCell ref="X21:Y21"/>
    <mergeCell ref="X22:Y22"/>
    <mergeCell ref="X23:Y23"/>
    <mergeCell ref="X24:Y24"/>
    <mergeCell ref="X25:Y25"/>
    <mergeCell ref="X26:Y26"/>
    <mergeCell ref="X27:Y27"/>
    <mergeCell ref="X28:Y28"/>
    <mergeCell ref="X29:Y29"/>
    <mergeCell ref="X30:Y30"/>
    <mergeCell ref="X31:Y31"/>
    <mergeCell ref="X32:Y32"/>
    <mergeCell ref="X33:Y33"/>
    <mergeCell ref="X34:Y34"/>
    <mergeCell ref="X35:Y35"/>
    <mergeCell ref="X36:Y36"/>
    <mergeCell ref="X37:Y37"/>
    <mergeCell ref="X38:Y38"/>
    <mergeCell ref="X39:Y39"/>
    <mergeCell ref="X40:Y40"/>
    <mergeCell ref="X41:Y41"/>
    <mergeCell ref="X42:Y42"/>
    <mergeCell ref="X43:Y43"/>
    <mergeCell ref="X44:Y44"/>
    <mergeCell ref="X45:Y45"/>
    <mergeCell ref="X46:Y46"/>
    <mergeCell ref="X47:Y47"/>
    <mergeCell ref="X48:Y48"/>
    <mergeCell ref="X49:Y49"/>
    <mergeCell ref="X50:Y50"/>
    <mergeCell ref="X51:Y51"/>
    <mergeCell ref="X52:Y52"/>
    <mergeCell ref="X53:Y53"/>
    <mergeCell ref="X54:Y54"/>
    <mergeCell ref="X55:Y55"/>
    <mergeCell ref="X56:Y56"/>
    <mergeCell ref="X57:Y57"/>
    <mergeCell ref="X58:Y58"/>
    <mergeCell ref="X59:Y59"/>
    <mergeCell ref="X60:Y60"/>
    <mergeCell ref="X61:Y61"/>
    <mergeCell ref="X62:Y62"/>
    <mergeCell ref="X102:Y102"/>
    <mergeCell ref="X103:Y103"/>
    <mergeCell ref="X104:Y104"/>
    <mergeCell ref="X105:Y105"/>
    <mergeCell ref="X106:Y106"/>
    <mergeCell ref="X196:Y196"/>
    <mergeCell ref="X197:Y197"/>
    <mergeCell ref="X198:Y198"/>
    <mergeCell ref="X199:Y199"/>
    <mergeCell ref="X200:Y200"/>
    <mergeCell ref="X201:Y201"/>
    <mergeCell ref="X228:Y228"/>
    <mergeCell ref="X229:Y229"/>
    <mergeCell ref="X230:Y230"/>
    <mergeCell ref="X231:Y231"/>
    <mergeCell ref="X232:Y232"/>
    <mergeCell ref="X233:Y233"/>
    <mergeCell ref="X234:Y234"/>
    <mergeCell ref="X235:Y235"/>
    <mergeCell ref="X236:Y236"/>
    <mergeCell ref="X326:Y326"/>
    <mergeCell ref="X327:Y327"/>
    <mergeCell ref="X328:Y328"/>
    <mergeCell ref="X329:Y329"/>
    <mergeCell ref="X330:Y330"/>
    <mergeCell ref="X331:Y331"/>
    <mergeCell ref="X332:Y332"/>
    <mergeCell ref="X333:Y333"/>
    <mergeCell ref="X334:Y334"/>
    <mergeCell ref="X335:Y335"/>
    <mergeCell ref="X336:Y336"/>
    <mergeCell ref="X337:Y337"/>
    <mergeCell ref="X338:Y338"/>
    <mergeCell ref="X339:Y339"/>
    <mergeCell ref="X340:Y340"/>
    <mergeCell ref="X341:Y341"/>
    <mergeCell ref="X353:Y353"/>
    <mergeCell ref="X342:Y342"/>
    <mergeCell ref="X343:Y343"/>
    <mergeCell ref="X344:Y344"/>
    <mergeCell ref="X345:Y345"/>
    <mergeCell ref="X346:Y346"/>
    <mergeCell ref="X347:Y347"/>
    <mergeCell ref="X354:Y354"/>
    <mergeCell ref="X355:Y355"/>
    <mergeCell ref="D373:F373"/>
    <mergeCell ref="X348:Y348"/>
    <mergeCell ref="X349:Y349"/>
    <mergeCell ref="X350:Y350"/>
    <mergeCell ref="X351:Y351"/>
    <mergeCell ref="X352:Y352"/>
    <mergeCell ref="D71:D72"/>
    <mergeCell ref="C71:C72"/>
    <mergeCell ref="L71:L72"/>
    <mergeCell ref="M71:M72"/>
    <mergeCell ref="N71:N72"/>
    <mergeCell ref="K71:K72"/>
    <mergeCell ref="J71:J72"/>
    <mergeCell ref="I71:I72"/>
    <mergeCell ref="H71:H72"/>
    <mergeCell ref="F71:F72"/>
    <mergeCell ref="O71:O72"/>
    <mergeCell ref="P71:P72"/>
    <mergeCell ref="Q71:Q72"/>
    <mergeCell ref="R71:R72"/>
    <mergeCell ref="S71:S72"/>
    <mergeCell ref="T71:T72"/>
    <mergeCell ref="E202:E207"/>
    <mergeCell ref="D202:D207"/>
    <mergeCell ref="U71:U72"/>
    <mergeCell ref="V71:V72"/>
    <mergeCell ref="K202:K207"/>
    <mergeCell ref="J202:J207"/>
    <mergeCell ref="Q202:Q207"/>
    <mergeCell ref="R202:R207"/>
    <mergeCell ref="S202:S207"/>
    <mergeCell ref="T202:T207"/>
    <mergeCell ref="C202:C207"/>
    <mergeCell ref="L202:L207"/>
    <mergeCell ref="M202:M207"/>
    <mergeCell ref="N202:N207"/>
    <mergeCell ref="O202:O207"/>
    <mergeCell ref="P202:P207"/>
    <mergeCell ref="I202:I207"/>
    <mergeCell ref="H202:H207"/>
    <mergeCell ref="G202:G207"/>
    <mergeCell ref="F202:F207"/>
    <mergeCell ref="U202:U207"/>
    <mergeCell ref="V202:V207"/>
    <mergeCell ref="K208:K211"/>
    <mergeCell ref="J208:J211"/>
    <mergeCell ref="I208:I211"/>
    <mergeCell ref="L208:L211"/>
    <mergeCell ref="M208:M211"/>
    <mergeCell ref="N208:N211"/>
    <mergeCell ref="O208:O211"/>
    <mergeCell ref="P208:P211"/>
    <mergeCell ref="H208:H211"/>
    <mergeCell ref="G208:G211"/>
    <mergeCell ref="F208:F211"/>
    <mergeCell ref="E208:E211"/>
    <mergeCell ref="D208:D211"/>
    <mergeCell ref="C208:C211"/>
    <mergeCell ref="Q208:Q211"/>
    <mergeCell ref="R208:R211"/>
    <mergeCell ref="S208:S211"/>
    <mergeCell ref="T208:T211"/>
    <mergeCell ref="U208:U211"/>
    <mergeCell ref="V208:V211"/>
    <mergeCell ref="E213:E214"/>
    <mergeCell ref="D213:D214"/>
    <mergeCell ref="K213:K214"/>
    <mergeCell ref="J213:J214"/>
    <mergeCell ref="I213:I214"/>
    <mergeCell ref="H213:H214"/>
    <mergeCell ref="G213:G214"/>
    <mergeCell ref="C213:C214"/>
    <mergeCell ref="L213:L214"/>
    <mergeCell ref="M213:M214"/>
    <mergeCell ref="R213:R214"/>
    <mergeCell ref="S213:S214"/>
    <mergeCell ref="T213:T214"/>
    <mergeCell ref="O213:O214"/>
    <mergeCell ref="P213:P214"/>
    <mergeCell ref="Q213:Q214"/>
    <mergeCell ref="F213:F214"/>
    <mergeCell ref="U213:U214"/>
    <mergeCell ref="V213:V214"/>
    <mergeCell ref="K215:K217"/>
    <mergeCell ref="P215:P217"/>
    <mergeCell ref="Q215:Q217"/>
    <mergeCell ref="R215:R217"/>
    <mergeCell ref="U215:U217"/>
    <mergeCell ref="V215:V217"/>
    <mergeCell ref="N213:N214"/>
    <mergeCell ref="C215:C217"/>
    <mergeCell ref="L215:L217"/>
    <mergeCell ref="M215:M217"/>
    <mergeCell ref="N215:N217"/>
    <mergeCell ref="O215:O217"/>
    <mergeCell ref="J215:J217"/>
    <mergeCell ref="I215:I217"/>
    <mergeCell ref="H215:H217"/>
    <mergeCell ref="G215:G217"/>
    <mergeCell ref="F215:F217"/>
    <mergeCell ref="S215:S217"/>
    <mergeCell ref="T215:T217"/>
    <mergeCell ref="D215:D217"/>
    <mergeCell ref="E215:E217"/>
    <mergeCell ref="K224:K225"/>
    <mergeCell ref="J224:J225"/>
    <mergeCell ref="Q224:Q225"/>
    <mergeCell ref="R224:R225"/>
    <mergeCell ref="S224:S225"/>
    <mergeCell ref="T224:T225"/>
    <mergeCell ref="I224:I225"/>
    <mergeCell ref="H224:H225"/>
    <mergeCell ref="G224:G225"/>
    <mergeCell ref="F224:F225"/>
    <mergeCell ref="E224:E225"/>
    <mergeCell ref="D224:D225"/>
    <mergeCell ref="I78:I79"/>
    <mergeCell ref="J78:J79"/>
    <mergeCell ref="U224:U225"/>
    <mergeCell ref="V224:V225"/>
    <mergeCell ref="C224:C225"/>
    <mergeCell ref="L224:L225"/>
    <mergeCell ref="M224:M225"/>
    <mergeCell ref="N224:N225"/>
    <mergeCell ref="O224:O225"/>
    <mergeCell ref="P224:P225"/>
    <mergeCell ref="C78:C79"/>
    <mergeCell ref="D78:D79"/>
    <mergeCell ref="E78:E79"/>
    <mergeCell ref="F78:F79"/>
    <mergeCell ref="C95:C101"/>
    <mergeCell ref="G78:G79"/>
    <mergeCell ref="C86:C87"/>
    <mergeCell ref="D86:D87"/>
    <mergeCell ref="U78:U79"/>
    <mergeCell ref="V78:V79"/>
    <mergeCell ref="K78:K79"/>
    <mergeCell ref="L78:L79"/>
    <mergeCell ref="M78:M79"/>
    <mergeCell ref="N78:N79"/>
    <mergeCell ref="O78:O79"/>
    <mergeCell ref="P78:P79"/>
    <mergeCell ref="H80:H82"/>
    <mergeCell ref="Q78:Q79"/>
    <mergeCell ref="R78:R79"/>
    <mergeCell ref="S78:S79"/>
    <mergeCell ref="T78:T79"/>
    <mergeCell ref="Q80:Q82"/>
    <mergeCell ref="R80:R82"/>
    <mergeCell ref="T80:T82"/>
    <mergeCell ref="I80:I82"/>
    <mergeCell ref="H78:H79"/>
    <mergeCell ref="K80:K82"/>
    <mergeCell ref="L80:L82"/>
    <mergeCell ref="M80:M82"/>
    <mergeCell ref="N80:N82"/>
    <mergeCell ref="C91:C92"/>
    <mergeCell ref="D91:D92"/>
    <mergeCell ref="H91:H92"/>
    <mergeCell ref="I91:I92"/>
    <mergeCell ref="J91:J92"/>
    <mergeCell ref="G80:G82"/>
    <mergeCell ref="C80:C82"/>
    <mergeCell ref="D80:D82"/>
    <mergeCell ref="E80:E82"/>
    <mergeCell ref="F80:F82"/>
    <mergeCell ref="V91:V92"/>
    <mergeCell ref="K91:K92"/>
    <mergeCell ref="L91:L92"/>
    <mergeCell ref="M91:M92"/>
    <mergeCell ref="N91:N92"/>
    <mergeCell ref="J80:J82"/>
    <mergeCell ref="O91:O92"/>
    <mergeCell ref="P91:P92"/>
    <mergeCell ref="Q91:Q92"/>
    <mergeCell ref="R91:R92"/>
    <mergeCell ref="S91:S92"/>
    <mergeCell ref="R95:R101"/>
    <mergeCell ref="S95:S101"/>
    <mergeCell ref="T91:T92"/>
    <mergeCell ref="U91:U92"/>
    <mergeCell ref="F91:F92"/>
    <mergeCell ref="G91:G92"/>
    <mergeCell ref="L73:L76"/>
    <mergeCell ref="M73:M74"/>
    <mergeCell ref="U80:U82"/>
    <mergeCell ref="S80:S82"/>
    <mergeCell ref="P80:P82"/>
    <mergeCell ref="K73:K76"/>
    <mergeCell ref="T95:T101"/>
    <mergeCell ref="U95:U101"/>
    <mergeCell ref="V95:V101"/>
    <mergeCell ref="J95:J101"/>
    <mergeCell ref="I95:I101"/>
    <mergeCell ref="M95:M101"/>
    <mergeCell ref="N95:N101"/>
    <mergeCell ref="P95:P101"/>
    <mergeCell ref="Q95:Q101"/>
    <mergeCell ref="L95:L101"/>
    <mergeCell ref="H95:H101"/>
    <mergeCell ref="G95:G101"/>
    <mergeCell ref="F95:F101"/>
    <mergeCell ref="E95:E101"/>
    <mergeCell ref="D95:D101"/>
    <mergeCell ref="K95:K101"/>
    <mergeCell ref="E86:E87"/>
    <mergeCell ref="O86:O87"/>
    <mergeCell ref="P86:P87"/>
    <mergeCell ref="Q86:Q87"/>
    <mergeCell ref="R86:R87"/>
    <mergeCell ref="S86:S87"/>
    <mergeCell ref="K86:K87"/>
    <mergeCell ref="J86:J87"/>
    <mergeCell ref="I86:I87"/>
    <mergeCell ref="L86:L87"/>
    <mergeCell ref="V80:V82"/>
    <mergeCell ref="U86:U87"/>
    <mergeCell ref="V86:V87"/>
    <mergeCell ref="H86:H87"/>
    <mergeCell ref="G86:G87"/>
    <mergeCell ref="F86:F87"/>
    <mergeCell ref="T86:T87"/>
    <mergeCell ref="M86:M87"/>
    <mergeCell ref="N86:N87"/>
    <mergeCell ref="O80:O82"/>
  </mergeCells>
  <printOptions/>
  <pageMargins left="0.1968503937007874" right="0.1968503937007874" top="0.7874015748031497" bottom="0.1968503937007874" header="0" footer="0.1968503937007874"/>
  <pageSetup fitToHeight="16" fitToWidth="1" horizontalDpi="600" verticalDpi="600" orientation="landscape" paperSize="9" scale="3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gorfu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Демидов Денис</dc:creator>
  <cp:keywords/>
  <dc:description/>
  <cp:lastModifiedBy>USER</cp:lastModifiedBy>
  <cp:lastPrinted>2017-11-17T07:56:50Z</cp:lastPrinted>
  <dcterms:created xsi:type="dcterms:W3CDTF">2016-05-23T08:45:00Z</dcterms:created>
  <dcterms:modified xsi:type="dcterms:W3CDTF">2018-03-15T14:24:47Z</dcterms:modified>
  <cp:category/>
  <cp:version/>
  <cp:contentType/>
  <cp:contentStatus/>
</cp:coreProperties>
</file>